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Sheet2" sheetId="6" r:id="rId6"/>
    <sheet name="Sheet3" sheetId="7" r:id="rId7"/>
    <sheet name="Sheet4" sheetId="8" r:id="rId8"/>
    <sheet name="Sheet5" sheetId="9" r:id="rId9"/>
    <sheet name="Sheet6" sheetId="10" r:id="rId10"/>
    <sheet name="Sheet7" sheetId="11" r:id="rId11"/>
    <sheet name="Sheet8" sheetId="12" r:id="rId12"/>
    <sheet name="Sheet9" sheetId="13" r:id="rId13"/>
    <sheet name="Sheet10" sheetId="14" r:id="rId14"/>
    <sheet name="Sheet11" sheetId="15" r:id="rId15"/>
    <sheet name="Sheet12" sheetId="16" r:id="rId16"/>
    <sheet name="Sheet13" sheetId="17" r:id="rId17"/>
    <sheet name="Sheet14" sheetId="18" r:id="rId18"/>
    <sheet name="Sheet15" sheetId="19" r:id="rId19"/>
    <sheet name="Sheet16" sheetId="20" r:id="rId20"/>
  </sheets>
  <definedNames>
    <definedName name="Mileage1stSem" localSheetId="0">'2019'!$L$3</definedName>
    <definedName name="Mileage1stSem" localSheetId="1">'2020'!$L$3</definedName>
    <definedName name="Mileage1stSem" localSheetId="2">'2021'!$L$3</definedName>
    <definedName name="Mileage1stSem" localSheetId="3">'2022'!$L$3</definedName>
    <definedName name="Mileage1stSem" localSheetId="4">'2023'!$L$3</definedName>
    <definedName name="Mileage1stSem">#REF!</definedName>
    <definedName name="Mileage2ndSem" localSheetId="0">'2019'!$M$3</definedName>
    <definedName name="Mileage2ndSem" localSheetId="1">'2020'!$M$3</definedName>
    <definedName name="Mileage2ndSem" localSheetId="2">'2021'!$M$3</definedName>
    <definedName name="Mileage2ndSem" localSheetId="3">'2022'!$M$3</definedName>
    <definedName name="Mileage2ndSem" localSheetId="4">'2023'!$M$3</definedName>
    <definedName name="Mileage2ndSem">#REF!</definedName>
    <definedName name="Mileage2ndSemFY10" localSheetId="1">'2020'!$M$3</definedName>
    <definedName name="Mileage2ndSemFY10" localSheetId="2">'2021'!$M$3</definedName>
    <definedName name="Mileage2ndSemFY10" localSheetId="3">'2022'!$M$3</definedName>
    <definedName name="Mileage2ndSemFY10" localSheetId="4">'2023'!$M$3</definedName>
    <definedName name="Mileage2ndSemFY10">'2019'!$M$3</definedName>
  </definedNames>
  <calcPr fullCalcOnLoad="1"/>
</workbook>
</file>

<file path=xl/sharedStrings.xml><?xml version="1.0" encoding="utf-8"?>
<sst xmlns="http://schemas.openxmlformats.org/spreadsheetml/2006/main" count="171" uniqueCount="37">
  <si>
    <t>Lamoille North Supervisory Union</t>
  </si>
  <si>
    <t xml:space="preserve">Name: </t>
  </si>
  <si>
    <t>Travel</t>
  </si>
  <si>
    <t>Date</t>
  </si>
  <si>
    <t>Amount</t>
  </si>
  <si>
    <t>Other Expenses</t>
  </si>
  <si>
    <t>Explanation</t>
  </si>
  <si>
    <t>Total</t>
  </si>
  <si>
    <t>I certify that these expenses are true and correct and that I have not received reimbursement for these expenses</t>
  </si>
  <si>
    <t>from another source.</t>
  </si>
  <si>
    <t>Signature:</t>
  </si>
  <si>
    <t xml:space="preserve">Date:  </t>
  </si>
  <si>
    <t>Supervisor's Approval:</t>
  </si>
  <si>
    <t>TOTAL</t>
  </si>
  <si>
    <t>Budget Code</t>
  </si>
  <si>
    <t xml:space="preserve">Destination </t>
  </si>
  <si>
    <t xml:space="preserve">NOTE: ALL CONFERENCES &amp; WORKSHOPS  MUST SHOW OTHER PARTICIPANTS ATTENDING FROM ORGANIZATION </t>
  </si>
  <si>
    <t>RATE</t>
  </si>
  <si>
    <t>Reason/Purpose&amp;Other Participants (If Any)</t>
  </si>
  <si>
    <t>Travel and Mileage Reimbursement Report</t>
  </si>
  <si>
    <t>Location:</t>
  </si>
  <si>
    <t>P.O. #</t>
  </si>
  <si>
    <r>
      <t xml:space="preserve">NOTE: ALL CONFERENCE &amp; WORKSHOP MILEAGE </t>
    </r>
    <r>
      <rPr>
        <b/>
        <u val="single"/>
        <sz val="26"/>
        <rFont val="Arial Narrow"/>
        <family val="2"/>
      </rPr>
      <t>MUST</t>
    </r>
    <r>
      <rPr>
        <b/>
        <sz val="26"/>
        <rFont val="Arial Narrow"/>
        <family val="2"/>
      </rPr>
      <t xml:space="preserve"> ATTACH PROOF OF ATTENDANCE AND CONFERENCE or </t>
    </r>
    <r>
      <rPr>
        <b/>
        <u val="single"/>
        <sz val="26"/>
        <rFont val="Arial Narrow"/>
        <family val="2"/>
      </rPr>
      <t>WORKSHOP CONTENT/AGENDA</t>
    </r>
  </si>
  <si>
    <r>
      <t xml:space="preserve">NOTE: ALL REIMBURSEMENTS FOR GOODS Or MEALS MUST BE SUBMITTED WITH </t>
    </r>
    <r>
      <rPr>
        <b/>
        <u val="single"/>
        <sz val="26"/>
        <rFont val="Arial Narrow"/>
        <family val="2"/>
      </rPr>
      <t>ITEMIZED</t>
    </r>
    <r>
      <rPr>
        <b/>
        <sz val="26"/>
        <rFont val="Arial Narrow"/>
        <family val="2"/>
      </rPr>
      <t xml:space="preserve"> RECEIPTS</t>
    </r>
  </si>
  <si>
    <t># of Miles</t>
  </si>
  <si>
    <t>Starting Point</t>
  </si>
  <si>
    <t>NOTE: IF GRANT RELATED, REIMBURSEMENTS FOR GOODS, MEALS OR MILEAGE MUST REFERENCE  PO</t>
  </si>
  <si>
    <t>NOTE:   Mileage and receipt dates beyond 60 days is considered taxable income by IRS regulations and will be paid as such.</t>
  </si>
  <si>
    <t>effective 01/01/19</t>
  </si>
  <si>
    <t>Updated: 01.02.19</t>
  </si>
  <si>
    <t>effective 01/01/20</t>
  </si>
  <si>
    <t>Hand Sanitizer, disinfectant wipes and hand soap</t>
  </si>
  <si>
    <t>101.4025.51.11.5.2510.5.6110</t>
  </si>
  <si>
    <t>effective 01/01/21</t>
  </si>
  <si>
    <t>effective 01/01/22</t>
  </si>
  <si>
    <t>Updated: 12.20.21</t>
  </si>
  <si>
    <t>effective 01/01/23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</si>
</sst>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0_);_(&quot;$&quot;* \(#,##0.000\);_(&quot;$&quot;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4"/>
      <name val="Arial Narrow"/>
      <family val="2"/>
    </font>
    <font>
      <b/>
      <sz val="18"/>
      <name val="Arial Narrow"/>
      <family val="2"/>
    </font>
    <font>
      <sz val="20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sz val="24"/>
      <name val="Arial"/>
      <family val="2"/>
    </font>
    <font>
      <b/>
      <u val="single"/>
      <sz val="24"/>
      <name val="Arial Narrow"/>
      <family val="2"/>
    </font>
    <font>
      <b/>
      <sz val="26"/>
      <name val="Arial Narrow"/>
      <family val="2"/>
    </font>
    <font>
      <b/>
      <u val="single"/>
      <sz val="26"/>
      <name val="Arial Narrow"/>
      <family val="2"/>
    </font>
    <font>
      <sz val="26"/>
      <name val="Arial"/>
      <family val="2"/>
    </font>
    <font>
      <sz val="26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6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>
        <color rgb="FF3F3F3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F3F3F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>
        <color indexed="63"/>
      </right>
      <top style="double">
        <color rgb="FF3F3F3F"/>
      </top>
      <bottom>
        <color indexed="63"/>
      </bottom>
    </border>
    <border>
      <left>
        <color indexed="63"/>
      </left>
      <right style="double">
        <color rgb="FF3F3F3F"/>
      </right>
      <top style="double">
        <color rgb="FF3F3F3F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>
        <color rgb="FF3F3F3F"/>
      </bottom>
    </border>
    <border>
      <left>
        <color indexed="63"/>
      </left>
      <right>
        <color indexed="63"/>
      </right>
      <top style="thin"/>
      <bottom style="double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>
        <color rgb="FF3F3F3F"/>
      </bottom>
    </border>
    <border>
      <left>
        <color indexed="63"/>
      </left>
      <right style="medium"/>
      <top style="thin"/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8" fontId="9" fillId="0" borderId="0" xfId="0" applyNumberFormat="1" applyFont="1" applyAlignment="1" applyProtection="1">
      <alignment horizontal="centerContinuous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Continuous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19" xfId="0" applyFont="1" applyBorder="1" applyAlignment="1" applyProtection="1">
      <alignment/>
      <protection locked="0"/>
    </xf>
    <xf numFmtId="2" fontId="15" fillId="0" borderId="20" xfId="0" applyNumberFormat="1" applyFont="1" applyBorder="1" applyAlignment="1" applyProtection="1">
      <alignment/>
      <protection/>
    </xf>
    <xf numFmtId="2" fontId="15" fillId="0" borderId="21" xfId="0" applyNumberFormat="1" applyFont="1" applyBorder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 locked="0"/>
    </xf>
    <xf numFmtId="2" fontId="15" fillId="0" borderId="22" xfId="0" applyNumberFormat="1" applyFont="1" applyBorder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 quotePrefix="1">
      <alignment horizontal="right"/>
      <protection locked="0"/>
    </xf>
    <xf numFmtId="0" fontId="15" fillId="0" borderId="0" xfId="0" applyFont="1" applyBorder="1" applyAlignment="1" applyProtection="1">
      <alignment/>
      <protection locked="0"/>
    </xf>
    <xf numFmtId="165" fontId="15" fillId="0" borderId="23" xfId="0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165" fontId="15" fillId="0" borderId="25" xfId="0" applyNumberFormat="1" applyFont="1" applyBorder="1" applyAlignment="1" applyProtection="1">
      <alignment/>
      <protection locked="0"/>
    </xf>
    <xf numFmtId="0" fontId="15" fillId="0" borderId="26" xfId="0" applyFont="1" applyBorder="1" applyAlignment="1" applyProtection="1">
      <alignment/>
      <protection locked="0"/>
    </xf>
    <xf numFmtId="165" fontId="15" fillId="0" borderId="27" xfId="0" applyNumberFormat="1" applyFont="1" applyFill="1" applyBorder="1" applyAlignment="1" applyProtection="1">
      <alignment/>
      <protection locked="0"/>
    </xf>
    <xf numFmtId="0" fontId="52" fillId="0" borderId="28" xfId="41" applyFont="1" applyFill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31" xfId="0" applyFont="1" applyBorder="1" applyAlignment="1" applyProtection="1">
      <alignment/>
      <protection locked="0"/>
    </xf>
    <xf numFmtId="2" fontId="15" fillId="0" borderId="21" xfId="0" applyNumberFormat="1" applyFont="1" applyBorder="1" applyAlignment="1" applyProtection="1">
      <alignment/>
      <protection locked="0"/>
    </xf>
    <xf numFmtId="165" fontId="15" fillId="0" borderId="27" xfId="0" applyNumberFormat="1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2" fontId="15" fillId="0" borderId="20" xfId="0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 horizontal="center"/>
      <protection locked="0"/>
    </xf>
    <xf numFmtId="165" fontId="15" fillId="0" borderId="10" xfId="0" applyNumberFormat="1" applyFont="1" applyBorder="1" applyAlignment="1" applyProtection="1">
      <alignment/>
      <protection locked="0"/>
    </xf>
    <xf numFmtId="165" fontId="15" fillId="0" borderId="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/>
      <protection locked="0"/>
    </xf>
    <xf numFmtId="0" fontId="12" fillId="33" borderId="36" xfId="41" applyFont="1" applyFill="1" applyBorder="1" applyAlignment="1" applyProtection="1">
      <alignment horizontal="center"/>
      <protection locked="0"/>
    </xf>
    <xf numFmtId="0" fontId="12" fillId="33" borderId="0" xfId="41" applyFont="1" applyFill="1" applyBorder="1" applyAlignment="1" applyProtection="1">
      <alignment horizontal="center"/>
      <protection locked="0"/>
    </xf>
    <xf numFmtId="0" fontId="12" fillId="33" borderId="36" xfId="41" applyFont="1" applyFill="1" applyBorder="1" applyAlignment="1" applyProtection="1">
      <alignment horizontal="left"/>
      <protection locked="0"/>
    </xf>
    <xf numFmtId="0" fontId="12" fillId="33" borderId="0" xfId="41" applyFont="1" applyFill="1" applyBorder="1" applyAlignment="1" applyProtection="1">
      <alignment horizontal="left"/>
      <protection locked="0"/>
    </xf>
    <xf numFmtId="0" fontId="12" fillId="33" borderId="28" xfId="41" applyFont="1" applyFill="1" applyBorder="1" applyAlignment="1" applyProtection="1">
      <alignment horizontal="center"/>
      <protection locked="0"/>
    </xf>
    <xf numFmtId="0" fontId="12" fillId="33" borderId="37" xfId="41" applyFont="1" applyFill="1" applyBorder="1" applyAlignment="1" applyProtection="1">
      <alignment horizontal="center"/>
      <protection locked="0"/>
    </xf>
    <xf numFmtId="0" fontId="12" fillId="33" borderId="38" xfId="41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2" fillId="33" borderId="39" xfId="41" applyFont="1" applyFill="1" applyBorder="1" applyAlignment="1" applyProtection="1">
      <alignment horizontal="center"/>
      <protection locked="0"/>
    </xf>
    <xf numFmtId="0" fontId="12" fillId="33" borderId="40" xfId="41" applyFont="1" applyFill="1" applyBorder="1" applyAlignment="1" applyProtection="1">
      <alignment horizontal="center"/>
      <protection locked="0"/>
    </xf>
    <xf numFmtId="0" fontId="12" fillId="33" borderId="41" xfId="41" applyFont="1" applyFill="1" applyBorder="1" applyAlignment="1" applyProtection="1">
      <alignment horizontal="center"/>
      <protection locked="0"/>
    </xf>
    <xf numFmtId="0" fontId="52" fillId="0" borderId="37" xfId="41" applyFont="1" applyFill="1" applyBorder="1" applyAlignment="1" applyProtection="1">
      <alignment horizontal="center"/>
      <protection locked="0"/>
    </xf>
    <xf numFmtId="0" fontId="52" fillId="0" borderId="38" xfId="41" applyFont="1" applyFill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5" fillId="0" borderId="45" xfId="0" applyFont="1" applyBorder="1" applyAlignment="1" applyProtection="1">
      <alignment horizontal="left"/>
      <protection locked="0"/>
    </xf>
    <xf numFmtId="0" fontId="15" fillId="0" borderId="46" xfId="0" applyFont="1" applyBorder="1" applyAlignment="1" applyProtection="1">
      <alignment horizontal="left"/>
      <protection locked="0"/>
    </xf>
    <xf numFmtId="0" fontId="15" fillId="0" borderId="47" xfId="0" applyFont="1" applyBorder="1" applyAlignment="1" applyProtection="1">
      <alignment horizontal="left"/>
      <protection locked="0"/>
    </xf>
    <xf numFmtId="0" fontId="15" fillId="0" borderId="48" xfId="0" applyFont="1" applyBorder="1" applyAlignment="1" applyProtection="1">
      <alignment horizontal="left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50" xfId="0" applyFont="1" applyBorder="1" applyAlignment="1" applyProtection="1">
      <alignment horizontal="left"/>
      <protection locked="0"/>
    </xf>
    <xf numFmtId="0" fontId="15" fillId="0" borderId="51" xfId="0" applyFont="1" applyBorder="1" applyAlignment="1" applyProtection="1">
      <alignment horizontal="left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53" xfId="0" applyFont="1" applyBorder="1" applyAlignment="1" applyProtection="1">
      <alignment horizontal="left"/>
      <protection locked="0"/>
    </xf>
    <xf numFmtId="0" fontId="15" fillId="0" borderId="54" xfId="0" applyFont="1" applyBorder="1" applyAlignment="1" applyProtection="1">
      <alignment horizontal="left"/>
      <protection locked="0"/>
    </xf>
    <xf numFmtId="170" fontId="16" fillId="0" borderId="0" xfId="44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C16" sqref="C16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28</v>
      </c>
      <c r="L2" s="9"/>
      <c r="M2" s="11"/>
      <c r="N2" s="11"/>
    </row>
    <row r="3" spans="11:14" ht="27">
      <c r="K3" s="59" t="s">
        <v>17</v>
      </c>
      <c r="L3" s="59"/>
      <c r="M3" s="98">
        <v>0.58</v>
      </c>
      <c r="N3" s="98"/>
    </row>
    <row r="4" spans="13:14" ht="18">
      <c r="M4" s="5"/>
      <c r="N4" s="5"/>
    </row>
    <row r="5" spans="1:14" ht="28.5" customHeight="1">
      <c r="A5" s="31" t="s">
        <v>1</v>
      </c>
      <c r="B5" s="31"/>
      <c r="C5" s="83"/>
      <c r="D5" s="83"/>
      <c r="E5" s="83"/>
      <c r="F5" s="4"/>
      <c r="J5" s="31" t="s">
        <v>20</v>
      </c>
      <c r="K5" s="83"/>
      <c r="L5" s="83"/>
      <c r="M5" s="83"/>
      <c r="N5" s="83"/>
    </row>
    <row r="6" spans="3:12" ht="18">
      <c r="C6" s="5"/>
      <c r="D6" s="5"/>
      <c r="E6" s="5"/>
      <c r="F6" s="5"/>
      <c r="K6" s="5"/>
      <c r="L6" s="5"/>
    </row>
    <row r="8" spans="1:12" ht="30.75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4" t="s">
        <v>18</v>
      </c>
      <c r="E9" s="85"/>
      <c r="F9" s="86" t="s">
        <v>14</v>
      </c>
      <c r="G9" s="86"/>
      <c r="H9" s="86"/>
      <c r="I9" s="86"/>
      <c r="J9" s="87"/>
      <c r="K9" s="29" t="s">
        <v>24</v>
      </c>
      <c r="L9" s="30" t="s">
        <v>4</v>
      </c>
      <c r="M9" s="79"/>
      <c r="N9" s="80"/>
      <c r="O9" s="14" t="s">
        <v>21</v>
      </c>
    </row>
    <row r="10" spans="1:15" ht="60" customHeight="1" thickBot="1" thickTop="1">
      <c r="A10" s="43"/>
      <c r="B10" s="44"/>
      <c r="C10" s="44"/>
      <c r="D10" s="60"/>
      <c r="E10" s="62"/>
      <c r="F10" s="60"/>
      <c r="G10" s="61"/>
      <c r="H10" s="61"/>
      <c r="I10" s="61"/>
      <c r="J10" s="62"/>
      <c r="K10" s="49"/>
      <c r="L10" s="34">
        <f>SUM(K10)*Mileage2ndSemFY10</f>
        <v>0</v>
      </c>
      <c r="M10" s="81"/>
      <c r="N10" s="82"/>
      <c r="O10" s="51"/>
    </row>
    <row r="11" spans="1:15" ht="60" customHeight="1" thickBot="1" thickTop="1">
      <c r="A11" s="45"/>
      <c r="B11" s="46"/>
      <c r="C11" s="46"/>
      <c r="D11" s="60"/>
      <c r="E11" s="62"/>
      <c r="F11" s="60"/>
      <c r="G11" s="61"/>
      <c r="H11" s="61"/>
      <c r="I11" s="61"/>
      <c r="J11" s="62"/>
      <c r="K11" s="50"/>
      <c r="L11" s="34">
        <f aca="true" t="shared" si="0" ref="L11:L22">SUM(K11)*Mileage2ndSemFY10</f>
        <v>0</v>
      </c>
      <c r="M11" s="81"/>
      <c r="N11" s="82"/>
      <c r="O11" s="51"/>
    </row>
    <row r="12" spans="1:15" ht="60" customHeight="1" thickBot="1" thickTop="1">
      <c r="A12" s="45"/>
      <c r="B12" s="46"/>
      <c r="C12" s="46"/>
      <c r="D12" s="60"/>
      <c r="E12" s="62"/>
      <c r="F12" s="60"/>
      <c r="G12" s="61"/>
      <c r="H12" s="61"/>
      <c r="I12" s="61"/>
      <c r="J12" s="62"/>
      <c r="K12" s="50"/>
      <c r="L12" s="34">
        <f t="shared" si="0"/>
        <v>0</v>
      </c>
      <c r="M12" s="81"/>
      <c r="N12" s="82"/>
      <c r="O12" s="51"/>
    </row>
    <row r="13" spans="1:15" ht="60" customHeight="1" thickBot="1" thickTop="1">
      <c r="A13" s="43"/>
      <c r="B13" s="46"/>
      <c r="C13" s="46"/>
      <c r="D13" s="60"/>
      <c r="E13" s="62"/>
      <c r="F13" s="60"/>
      <c r="G13" s="61"/>
      <c r="H13" s="61"/>
      <c r="I13" s="61"/>
      <c r="J13" s="62"/>
      <c r="K13" s="49"/>
      <c r="L13" s="34">
        <f t="shared" si="0"/>
        <v>0</v>
      </c>
      <c r="M13" s="81"/>
      <c r="N13" s="82"/>
      <c r="O13" s="51"/>
    </row>
    <row r="14" spans="1:15" ht="60" customHeight="1" thickBot="1" thickTop="1">
      <c r="A14" s="43"/>
      <c r="B14" s="46"/>
      <c r="C14" s="46"/>
      <c r="D14" s="60"/>
      <c r="E14" s="62"/>
      <c r="F14" s="60"/>
      <c r="G14" s="61"/>
      <c r="H14" s="61"/>
      <c r="I14" s="61"/>
      <c r="J14" s="62"/>
      <c r="K14" s="49"/>
      <c r="L14" s="34">
        <f t="shared" si="0"/>
        <v>0</v>
      </c>
      <c r="M14" s="81"/>
      <c r="N14" s="82"/>
      <c r="O14" s="51"/>
    </row>
    <row r="15" spans="1:15" ht="60" customHeight="1" thickBot="1" thickTop="1">
      <c r="A15" s="43"/>
      <c r="B15" s="46"/>
      <c r="C15" s="46"/>
      <c r="D15" s="60"/>
      <c r="E15" s="62"/>
      <c r="F15" s="60"/>
      <c r="G15" s="61"/>
      <c r="H15" s="61"/>
      <c r="I15" s="61"/>
      <c r="J15" s="62"/>
      <c r="K15" s="49"/>
      <c r="L15" s="34">
        <f t="shared" si="0"/>
        <v>0</v>
      </c>
      <c r="M15" s="81"/>
      <c r="N15" s="82"/>
      <c r="O15" s="51"/>
    </row>
    <row r="16" spans="1:15" ht="60" customHeight="1" thickBot="1" thickTop="1">
      <c r="A16" s="43"/>
      <c r="B16" s="46"/>
      <c r="C16" s="46"/>
      <c r="D16" s="60"/>
      <c r="E16" s="62"/>
      <c r="F16" s="60"/>
      <c r="G16" s="61"/>
      <c r="H16" s="61"/>
      <c r="I16" s="61"/>
      <c r="J16" s="62"/>
      <c r="K16" s="49"/>
      <c r="L16" s="34">
        <f t="shared" si="0"/>
        <v>0</v>
      </c>
      <c r="M16" s="81"/>
      <c r="N16" s="82"/>
      <c r="O16" s="51"/>
    </row>
    <row r="17" spans="1:15" ht="60" customHeight="1" thickBot="1" thickTop="1">
      <c r="A17" s="43"/>
      <c r="B17" s="46"/>
      <c r="C17" s="46"/>
      <c r="D17" s="60"/>
      <c r="E17" s="62"/>
      <c r="F17" s="60"/>
      <c r="G17" s="61"/>
      <c r="H17" s="61"/>
      <c r="I17" s="61"/>
      <c r="J17" s="62"/>
      <c r="K17" s="49"/>
      <c r="L17" s="34">
        <f t="shared" si="0"/>
        <v>0</v>
      </c>
      <c r="M17" s="81"/>
      <c r="N17" s="82"/>
      <c r="O17" s="51"/>
    </row>
    <row r="18" spans="1:15" ht="60" customHeight="1" thickBot="1" thickTop="1">
      <c r="A18" s="43"/>
      <c r="B18" s="46"/>
      <c r="C18" s="46"/>
      <c r="D18" s="60"/>
      <c r="E18" s="62"/>
      <c r="F18" s="60"/>
      <c r="G18" s="61"/>
      <c r="H18" s="61"/>
      <c r="I18" s="61"/>
      <c r="J18" s="62"/>
      <c r="K18" s="49"/>
      <c r="L18" s="34">
        <f t="shared" si="0"/>
        <v>0</v>
      </c>
      <c r="M18" s="81"/>
      <c r="N18" s="82"/>
      <c r="O18" s="51"/>
    </row>
    <row r="19" spans="1:15" ht="60" customHeight="1" thickBot="1" thickTop="1">
      <c r="A19" s="43"/>
      <c r="B19" s="46"/>
      <c r="C19" s="46"/>
      <c r="D19" s="60"/>
      <c r="E19" s="62"/>
      <c r="F19" s="60"/>
      <c r="G19" s="61"/>
      <c r="H19" s="61"/>
      <c r="I19" s="61"/>
      <c r="J19" s="62"/>
      <c r="K19" s="49"/>
      <c r="L19" s="34">
        <f t="shared" si="0"/>
        <v>0</v>
      </c>
      <c r="M19" s="81"/>
      <c r="N19" s="82"/>
      <c r="O19" s="51"/>
    </row>
    <row r="20" spans="1:15" ht="60" customHeight="1" thickBot="1" thickTop="1">
      <c r="A20" s="43"/>
      <c r="B20" s="46"/>
      <c r="C20" s="46"/>
      <c r="D20" s="60"/>
      <c r="E20" s="62"/>
      <c r="F20" s="60"/>
      <c r="G20" s="61"/>
      <c r="H20" s="61"/>
      <c r="I20" s="61"/>
      <c r="J20" s="62"/>
      <c r="K20" s="49"/>
      <c r="L20" s="34">
        <f t="shared" si="0"/>
        <v>0</v>
      </c>
      <c r="M20" s="81"/>
      <c r="N20" s="82"/>
      <c r="O20" s="51"/>
    </row>
    <row r="21" spans="1:15" ht="60" customHeight="1" thickBot="1" thickTop="1">
      <c r="A21" s="43"/>
      <c r="B21" s="46"/>
      <c r="C21" s="46"/>
      <c r="D21" s="60"/>
      <c r="E21" s="62"/>
      <c r="F21" s="60"/>
      <c r="G21" s="61"/>
      <c r="H21" s="61"/>
      <c r="I21" s="61"/>
      <c r="J21" s="62"/>
      <c r="K21" s="49"/>
      <c r="L21" s="34">
        <f t="shared" si="0"/>
        <v>0</v>
      </c>
      <c r="M21" s="81"/>
      <c r="N21" s="82"/>
      <c r="O21" s="51"/>
    </row>
    <row r="22" spans="1:15" ht="60" customHeight="1" thickBot="1" thickTop="1">
      <c r="A22" s="43"/>
      <c r="B22" s="46"/>
      <c r="C22" s="46"/>
      <c r="D22" s="60"/>
      <c r="E22" s="62"/>
      <c r="F22" s="60"/>
      <c r="G22" s="61"/>
      <c r="H22" s="61"/>
      <c r="I22" s="61"/>
      <c r="J22" s="62"/>
      <c r="K22" s="49"/>
      <c r="L22" s="34">
        <f t="shared" si="0"/>
        <v>0</v>
      </c>
      <c r="M22" s="81"/>
      <c r="N22" s="82"/>
      <c r="O22" s="51"/>
    </row>
    <row r="23" spans="1:14" s="16" customFormat="1" ht="72" customHeight="1" thickBot="1" thickTop="1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5" s="2" customFormat="1" ht="1.5" customHeight="1" thickBot="1" thickTop="1">
      <c r="A24" s="47"/>
      <c r="B24" s="48"/>
      <c r="C24" s="48"/>
      <c r="D24" s="75"/>
      <c r="E24" s="75"/>
      <c r="F24" s="75"/>
      <c r="G24" s="75"/>
      <c r="H24" s="75"/>
      <c r="I24" s="75"/>
      <c r="J24" s="76"/>
      <c r="K24" s="32" t="s">
        <v>13</v>
      </c>
      <c r="L24" s="33">
        <f>SUM(L10:L23)</f>
        <v>0</v>
      </c>
      <c r="M24" s="81"/>
      <c r="N24" s="82"/>
      <c r="O24" s="21"/>
    </row>
    <row r="25" spans="1:14" s="16" customFormat="1" ht="72" customHeight="1" thickBo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6" customFormat="1" ht="85.5" customHeight="1" thickBot="1" thickTop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70" t="s">
        <v>14</v>
      </c>
      <c r="K28" s="71"/>
      <c r="L28" s="26" t="s">
        <v>4</v>
      </c>
      <c r="M28" s="79"/>
      <c r="N28" s="80"/>
      <c r="O28" s="14" t="s">
        <v>21</v>
      </c>
    </row>
    <row r="29" spans="1:15" s="2" customFormat="1" ht="60" customHeight="1" thickBot="1" thickTop="1">
      <c r="A29" s="45"/>
      <c r="B29" s="57"/>
      <c r="C29" s="77"/>
      <c r="D29" s="78"/>
      <c r="E29" s="78"/>
      <c r="F29" s="78"/>
      <c r="G29" s="40"/>
      <c r="H29" s="40"/>
      <c r="I29" s="40"/>
      <c r="J29" s="92"/>
      <c r="K29" s="93"/>
      <c r="L29" s="52"/>
      <c r="M29" s="81"/>
      <c r="N29" s="82"/>
      <c r="O29" s="51"/>
    </row>
    <row r="30" spans="1:15" s="2" customFormat="1" ht="60" customHeight="1" thickBot="1" thickTop="1">
      <c r="A30" s="45"/>
      <c r="B30" s="57"/>
      <c r="C30" s="88"/>
      <c r="D30" s="89"/>
      <c r="E30" s="89"/>
      <c r="F30" s="89"/>
      <c r="G30" s="40"/>
      <c r="H30" s="40"/>
      <c r="I30" s="40"/>
      <c r="J30" s="94"/>
      <c r="K30" s="95"/>
      <c r="L30" s="52"/>
      <c r="M30" s="81"/>
      <c r="N30" s="82"/>
      <c r="O30" s="51"/>
    </row>
    <row r="31" spans="1:15" s="2" customFormat="1" ht="60" customHeight="1" thickBot="1" thickTop="1">
      <c r="A31" s="45"/>
      <c r="B31" s="57"/>
      <c r="C31" s="88"/>
      <c r="D31" s="89"/>
      <c r="E31" s="89"/>
      <c r="F31" s="89"/>
      <c r="G31" s="40"/>
      <c r="H31" s="40"/>
      <c r="I31" s="40"/>
      <c r="J31" s="94"/>
      <c r="K31" s="95"/>
      <c r="L31" s="52"/>
      <c r="M31" s="81"/>
      <c r="N31" s="82"/>
      <c r="O31" s="51"/>
    </row>
    <row r="32" spans="1:15" s="2" customFormat="1" ht="60" customHeight="1" thickBot="1" thickTop="1">
      <c r="A32" s="45"/>
      <c r="B32" s="57"/>
      <c r="C32" s="88"/>
      <c r="D32" s="89"/>
      <c r="E32" s="89"/>
      <c r="F32" s="89"/>
      <c r="G32" s="40"/>
      <c r="H32" s="40"/>
      <c r="I32" s="40"/>
      <c r="J32" s="94"/>
      <c r="K32" s="95"/>
      <c r="L32" s="52"/>
      <c r="M32" s="81"/>
      <c r="N32" s="82"/>
      <c r="O32" s="51"/>
    </row>
    <row r="33" spans="1:15" s="2" customFormat="1" ht="60" customHeight="1" thickBot="1" thickTop="1">
      <c r="A33" s="45"/>
      <c r="B33" s="57"/>
      <c r="C33" s="88"/>
      <c r="D33" s="89"/>
      <c r="E33" s="89"/>
      <c r="F33" s="89"/>
      <c r="G33" s="40"/>
      <c r="H33" s="40"/>
      <c r="I33" s="40"/>
      <c r="J33" s="94"/>
      <c r="K33" s="95"/>
      <c r="L33" s="52"/>
      <c r="M33" s="81"/>
      <c r="N33" s="82"/>
      <c r="O33" s="51"/>
    </row>
    <row r="34" spans="1:15" s="2" customFormat="1" ht="60" customHeight="1" thickBot="1" thickTop="1">
      <c r="A34" s="53"/>
      <c r="B34" s="58"/>
      <c r="C34" s="90"/>
      <c r="D34" s="91"/>
      <c r="E34" s="91"/>
      <c r="F34" s="91"/>
      <c r="G34" s="54"/>
      <c r="H34" s="54"/>
      <c r="I34" s="54"/>
      <c r="J34" s="96"/>
      <c r="K34" s="97"/>
      <c r="L34" s="55"/>
      <c r="M34" s="81"/>
      <c r="N34" s="82"/>
      <c r="O34" s="51"/>
    </row>
    <row r="35" spans="1:14" s="23" customFormat="1" ht="28.5" customHeight="1" thickTop="1">
      <c r="A35" s="72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22"/>
      <c r="N35" s="22"/>
    </row>
    <row r="36" spans="1:14" s="23" customFormat="1" ht="63" customHeight="1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29</v>
      </c>
      <c r="B47" s="15"/>
    </row>
  </sheetData>
  <sheetProtection/>
  <mergeCells count="73">
    <mergeCell ref="M3:N3"/>
    <mergeCell ref="A23:N23"/>
    <mergeCell ref="M16:N16"/>
    <mergeCell ref="M17:N17"/>
    <mergeCell ref="M18:N18"/>
    <mergeCell ref="M19:N19"/>
    <mergeCell ref="M20:N20"/>
    <mergeCell ref="M21:N21"/>
    <mergeCell ref="F17:J17"/>
    <mergeCell ref="D18:E18"/>
    <mergeCell ref="M11:N11"/>
    <mergeCell ref="M12:N12"/>
    <mergeCell ref="M13:N13"/>
    <mergeCell ref="M14:N14"/>
    <mergeCell ref="M15:N15"/>
    <mergeCell ref="M22:N22"/>
    <mergeCell ref="J34:K34"/>
    <mergeCell ref="M29:N29"/>
    <mergeCell ref="M30:N30"/>
    <mergeCell ref="M31:N31"/>
    <mergeCell ref="M32:N32"/>
    <mergeCell ref="M33:N33"/>
    <mergeCell ref="M34:N34"/>
    <mergeCell ref="C30:F30"/>
    <mergeCell ref="C31:F31"/>
    <mergeCell ref="C32:F32"/>
    <mergeCell ref="C33:F33"/>
    <mergeCell ref="C34:F34"/>
    <mergeCell ref="J29:K29"/>
    <mergeCell ref="J30:K30"/>
    <mergeCell ref="J31:K31"/>
    <mergeCell ref="J32:K32"/>
    <mergeCell ref="J33:K33"/>
    <mergeCell ref="F24:J24"/>
    <mergeCell ref="C29:F29"/>
    <mergeCell ref="M28:N28"/>
    <mergeCell ref="M24:N24"/>
    <mergeCell ref="C5:E5"/>
    <mergeCell ref="K5:N5"/>
    <mergeCell ref="D9:E9"/>
    <mergeCell ref="F9:J9"/>
    <mergeCell ref="M9:N9"/>
    <mergeCell ref="M10:N10"/>
    <mergeCell ref="D10:E10"/>
    <mergeCell ref="F10:J10"/>
    <mergeCell ref="D11:E11"/>
    <mergeCell ref="F11:J11"/>
    <mergeCell ref="F18:J18"/>
    <mergeCell ref="D19:E19"/>
    <mergeCell ref="D12:E12"/>
    <mergeCell ref="F12:J12"/>
    <mergeCell ref="D13:E13"/>
    <mergeCell ref="F13:J13"/>
    <mergeCell ref="D14:E14"/>
    <mergeCell ref="F14:J14"/>
    <mergeCell ref="F20:J20"/>
    <mergeCell ref="D21:E21"/>
    <mergeCell ref="F21:J21"/>
    <mergeCell ref="D15:E15"/>
    <mergeCell ref="F15:J15"/>
    <mergeCell ref="D16:E16"/>
    <mergeCell ref="F16:J16"/>
    <mergeCell ref="D17:E17"/>
    <mergeCell ref="F22:J22"/>
    <mergeCell ref="D22:E22"/>
    <mergeCell ref="F19:J19"/>
    <mergeCell ref="A36:N36"/>
    <mergeCell ref="A25:N25"/>
    <mergeCell ref="A26:L26"/>
    <mergeCell ref="J28:K28"/>
    <mergeCell ref="A35:L35"/>
    <mergeCell ref="D20:E20"/>
    <mergeCell ref="D24:E24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M3" sqref="M3:N3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30</v>
      </c>
      <c r="L2" s="9"/>
      <c r="M2" s="11"/>
      <c r="N2" s="11"/>
    </row>
    <row r="3" spans="11:14" ht="27">
      <c r="K3" s="59" t="s">
        <v>17</v>
      </c>
      <c r="L3" s="59"/>
      <c r="M3" s="98">
        <v>0.575</v>
      </c>
      <c r="N3" s="98"/>
    </row>
    <row r="4" spans="13:14" ht="18">
      <c r="M4" s="5"/>
      <c r="N4" s="5"/>
    </row>
    <row r="5" spans="1:14" ht="28.5" customHeight="1">
      <c r="A5" s="31" t="s">
        <v>1</v>
      </c>
      <c r="B5" s="31"/>
      <c r="C5" s="83"/>
      <c r="D5" s="83"/>
      <c r="E5" s="83"/>
      <c r="F5" s="4"/>
      <c r="J5" s="31" t="s">
        <v>20</v>
      </c>
      <c r="K5" s="83"/>
      <c r="L5" s="83"/>
      <c r="M5" s="83"/>
      <c r="N5" s="83"/>
    </row>
    <row r="6" spans="3:12" ht="18">
      <c r="C6" s="5"/>
      <c r="D6" s="5"/>
      <c r="E6" s="5"/>
      <c r="F6" s="5"/>
      <c r="K6" s="5"/>
      <c r="L6" s="5"/>
    </row>
    <row r="8" spans="1:12" ht="30.75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4" t="s">
        <v>18</v>
      </c>
      <c r="E9" s="85"/>
      <c r="F9" s="86" t="s">
        <v>14</v>
      </c>
      <c r="G9" s="86"/>
      <c r="H9" s="86"/>
      <c r="I9" s="86"/>
      <c r="J9" s="87"/>
      <c r="K9" s="29" t="s">
        <v>24</v>
      </c>
      <c r="L9" s="30" t="s">
        <v>4</v>
      </c>
      <c r="M9" s="79"/>
      <c r="N9" s="80"/>
      <c r="O9" s="14" t="s">
        <v>21</v>
      </c>
    </row>
    <row r="10" spans="1:15" ht="60" customHeight="1" thickBot="1" thickTop="1">
      <c r="A10" s="43"/>
      <c r="B10" s="44"/>
      <c r="C10" s="44"/>
      <c r="D10" s="60"/>
      <c r="E10" s="62"/>
      <c r="F10" s="60"/>
      <c r="G10" s="61"/>
      <c r="H10" s="61"/>
      <c r="I10" s="61"/>
      <c r="J10" s="62"/>
      <c r="K10" s="49"/>
      <c r="L10" s="34">
        <f>SUM(K10)*Mileage2ndSemFY10</f>
        <v>0</v>
      </c>
      <c r="M10" s="81"/>
      <c r="N10" s="82"/>
      <c r="O10" s="51"/>
    </row>
    <row r="11" spans="1:15" ht="60" customHeight="1" thickBot="1" thickTop="1">
      <c r="A11" s="45"/>
      <c r="B11" s="46"/>
      <c r="C11" s="46"/>
      <c r="D11" s="60"/>
      <c r="E11" s="62"/>
      <c r="F11" s="60"/>
      <c r="G11" s="61"/>
      <c r="H11" s="61"/>
      <c r="I11" s="61"/>
      <c r="J11" s="62"/>
      <c r="K11" s="50"/>
      <c r="L11" s="34">
        <f aca="true" t="shared" si="0" ref="L11:L22">SUM(K11)*Mileage2ndSemFY10</f>
        <v>0</v>
      </c>
      <c r="M11" s="81"/>
      <c r="N11" s="82"/>
      <c r="O11" s="51"/>
    </row>
    <row r="12" spans="1:15" ht="60" customHeight="1" thickBot="1" thickTop="1">
      <c r="A12" s="45"/>
      <c r="B12" s="46"/>
      <c r="C12" s="46"/>
      <c r="D12" s="60"/>
      <c r="E12" s="62"/>
      <c r="F12" s="60"/>
      <c r="G12" s="61"/>
      <c r="H12" s="61"/>
      <c r="I12" s="61"/>
      <c r="J12" s="62"/>
      <c r="K12" s="50"/>
      <c r="L12" s="34">
        <f t="shared" si="0"/>
        <v>0</v>
      </c>
      <c r="M12" s="81"/>
      <c r="N12" s="82"/>
      <c r="O12" s="51"/>
    </row>
    <row r="13" spans="1:15" ht="60" customHeight="1" thickBot="1" thickTop="1">
      <c r="A13" s="43"/>
      <c r="B13" s="46"/>
      <c r="C13" s="46"/>
      <c r="D13" s="60"/>
      <c r="E13" s="62"/>
      <c r="F13" s="60"/>
      <c r="G13" s="61"/>
      <c r="H13" s="61"/>
      <c r="I13" s="61"/>
      <c r="J13" s="62"/>
      <c r="K13" s="49"/>
      <c r="L13" s="34">
        <f t="shared" si="0"/>
        <v>0</v>
      </c>
      <c r="M13" s="81"/>
      <c r="N13" s="82"/>
      <c r="O13" s="51"/>
    </row>
    <row r="14" spans="1:15" ht="60" customHeight="1" thickBot="1" thickTop="1">
      <c r="A14" s="43"/>
      <c r="B14" s="46"/>
      <c r="C14" s="46"/>
      <c r="D14" s="60"/>
      <c r="E14" s="62"/>
      <c r="F14" s="60"/>
      <c r="G14" s="61"/>
      <c r="H14" s="61"/>
      <c r="I14" s="61"/>
      <c r="J14" s="62"/>
      <c r="K14" s="49"/>
      <c r="L14" s="34">
        <f t="shared" si="0"/>
        <v>0</v>
      </c>
      <c r="M14" s="81"/>
      <c r="N14" s="82"/>
      <c r="O14" s="51"/>
    </row>
    <row r="15" spans="1:15" ht="60" customHeight="1" thickBot="1" thickTop="1">
      <c r="A15" s="43"/>
      <c r="B15" s="46"/>
      <c r="C15" s="46"/>
      <c r="D15" s="60"/>
      <c r="E15" s="62"/>
      <c r="F15" s="60"/>
      <c r="G15" s="61"/>
      <c r="H15" s="61"/>
      <c r="I15" s="61"/>
      <c r="J15" s="62"/>
      <c r="K15" s="49"/>
      <c r="L15" s="34">
        <f t="shared" si="0"/>
        <v>0</v>
      </c>
      <c r="M15" s="81"/>
      <c r="N15" s="82"/>
      <c r="O15" s="51"/>
    </row>
    <row r="16" spans="1:15" ht="60" customHeight="1" thickBot="1" thickTop="1">
      <c r="A16" s="43"/>
      <c r="B16" s="46"/>
      <c r="C16" s="46"/>
      <c r="D16" s="60"/>
      <c r="E16" s="62"/>
      <c r="F16" s="60"/>
      <c r="G16" s="61"/>
      <c r="H16" s="61"/>
      <c r="I16" s="61"/>
      <c r="J16" s="62"/>
      <c r="K16" s="49"/>
      <c r="L16" s="34">
        <f t="shared" si="0"/>
        <v>0</v>
      </c>
      <c r="M16" s="81"/>
      <c r="N16" s="82"/>
      <c r="O16" s="51"/>
    </row>
    <row r="17" spans="1:15" ht="60" customHeight="1" thickBot="1" thickTop="1">
      <c r="A17" s="43"/>
      <c r="B17" s="46"/>
      <c r="C17" s="46"/>
      <c r="D17" s="60"/>
      <c r="E17" s="62"/>
      <c r="F17" s="60"/>
      <c r="G17" s="61"/>
      <c r="H17" s="61"/>
      <c r="I17" s="61"/>
      <c r="J17" s="62"/>
      <c r="K17" s="49"/>
      <c r="L17" s="34">
        <f t="shared" si="0"/>
        <v>0</v>
      </c>
      <c r="M17" s="81"/>
      <c r="N17" s="82"/>
      <c r="O17" s="51"/>
    </row>
    <row r="18" spans="1:15" ht="60" customHeight="1" thickBot="1" thickTop="1">
      <c r="A18" s="43"/>
      <c r="B18" s="46"/>
      <c r="C18" s="46"/>
      <c r="D18" s="60"/>
      <c r="E18" s="62"/>
      <c r="F18" s="60"/>
      <c r="G18" s="61"/>
      <c r="H18" s="61"/>
      <c r="I18" s="61"/>
      <c r="J18" s="62"/>
      <c r="K18" s="49"/>
      <c r="L18" s="34">
        <f t="shared" si="0"/>
        <v>0</v>
      </c>
      <c r="M18" s="81"/>
      <c r="N18" s="82"/>
      <c r="O18" s="51"/>
    </row>
    <row r="19" spans="1:15" ht="60" customHeight="1" thickBot="1" thickTop="1">
      <c r="A19" s="43"/>
      <c r="B19" s="46"/>
      <c r="C19" s="46"/>
      <c r="D19" s="60"/>
      <c r="E19" s="62"/>
      <c r="F19" s="60"/>
      <c r="G19" s="61"/>
      <c r="H19" s="61"/>
      <c r="I19" s="61"/>
      <c r="J19" s="62"/>
      <c r="K19" s="49"/>
      <c r="L19" s="34">
        <f t="shared" si="0"/>
        <v>0</v>
      </c>
      <c r="M19" s="81"/>
      <c r="N19" s="82"/>
      <c r="O19" s="51"/>
    </row>
    <row r="20" spans="1:15" ht="60" customHeight="1" thickBot="1" thickTop="1">
      <c r="A20" s="43"/>
      <c r="B20" s="46"/>
      <c r="C20" s="46"/>
      <c r="D20" s="60"/>
      <c r="E20" s="62"/>
      <c r="F20" s="60"/>
      <c r="G20" s="61"/>
      <c r="H20" s="61"/>
      <c r="I20" s="61"/>
      <c r="J20" s="62"/>
      <c r="K20" s="49"/>
      <c r="L20" s="34">
        <f t="shared" si="0"/>
        <v>0</v>
      </c>
      <c r="M20" s="81"/>
      <c r="N20" s="82"/>
      <c r="O20" s="51"/>
    </row>
    <row r="21" spans="1:15" ht="60" customHeight="1" thickBot="1" thickTop="1">
      <c r="A21" s="43"/>
      <c r="B21" s="46"/>
      <c r="C21" s="46"/>
      <c r="D21" s="60"/>
      <c r="E21" s="62"/>
      <c r="F21" s="60"/>
      <c r="G21" s="61"/>
      <c r="H21" s="61"/>
      <c r="I21" s="61"/>
      <c r="J21" s="62"/>
      <c r="K21" s="49"/>
      <c r="L21" s="34">
        <f t="shared" si="0"/>
        <v>0</v>
      </c>
      <c r="M21" s="81"/>
      <c r="N21" s="82"/>
      <c r="O21" s="51"/>
    </row>
    <row r="22" spans="1:15" ht="60" customHeight="1" thickBot="1" thickTop="1">
      <c r="A22" s="43"/>
      <c r="B22" s="46"/>
      <c r="C22" s="46"/>
      <c r="D22" s="60"/>
      <c r="E22" s="62"/>
      <c r="F22" s="60"/>
      <c r="G22" s="61"/>
      <c r="H22" s="61"/>
      <c r="I22" s="61"/>
      <c r="J22" s="62"/>
      <c r="K22" s="49"/>
      <c r="L22" s="34">
        <f t="shared" si="0"/>
        <v>0</v>
      </c>
      <c r="M22" s="81"/>
      <c r="N22" s="82"/>
      <c r="O22" s="51"/>
    </row>
    <row r="23" spans="1:14" s="16" customFormat="1" ht="72" customHeight="1" thickBot="1" thickTop="1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5" s="2" customFormat="1" ht="1.5" customHeight="1" thickBot="1" thickTop="1">
      <c r="A24" s="47"/>
      <c r="B24" s="48"/>
      <c r="C24" s="48"/>
      <c r="D24" s="75"/>
      <c r="E24" s="75"/>
      <c r="F24" s="75"/>
      <c r="G24" s="75"/>
      <c r="H24" s="75"/>
      <c r="I24" s="75"/>
      <c r="J24" s="76"/>
      <c r="K24" s="32" t="s">
        <v>13</v>
      </c>
      <c r="L24" s="33">
        <f>SUM(L10:L23)</f>
        <v>0</v>
      </c>
      <c r="M24" s="81"/>
      <c r="N24" s="82"/>
      <c r="O24" s="21"/>
    </row>
    <row r="25" spans="1:14" s="16" customFormat="1" ht="72" customHeight="1" thickBo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6" customFormat="1" ht="85.5" customHeight="1" thickBot="1" thickTop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70" t="s">
        <v>14</v>
      </c>
      <c r="K28" s="71"/>
      <c r="L28" s="26" t="s">
        <v>4</v>
      </c>
      <c r="M28" s="79"/>
      <c r="N28" s="80"/>
      <c r="O28" s="14" t="s">
        <v>21</v>
      </c>
    </row>
    <row r="29" spans="1:15" s="2" customFormat="1" ht="60" customHeight="1" thickBot="1" thickTop="1">
      <c r="A29" s="45">
        <v>44147</v>
      </c>
      <c r="B29" s="57"/>
      <c r="C29" s="77" t="s">
        <v>31</v>
      </c>
      <c r="D29" s="78"/>
      <c r="E29" s="78"/>
      <c r="F29" s="78"/>
      <c r="G29" s="40"/>
      <c r="H29" s="40"/>
      <c r="I29" s="40"/>
      <c r="J29" s="92" t="s">
        <v>32</v>
      </c>
      <c r="K29" s="93"/>
      <c r="L29" s="52">
        <v>20.96</v>
      </c>
      <c r="M29" s="81"/>
      <c r="N29" s="82"/>
      <c r="O29" s="51"/>
    </row>
    <row r="30" spans="1:15" s="2" customFormat="1" ht="60" customHeight="1" thickBot="1" thickTop="1">
      <c r="A30" s="45"/>
      <c r="B30" s="57"/>
      <c r="C30" s="88"/>
      <c r="D30" s="89"/>
      <c r="E30" s="89"/>
      <c r="F30" s="89"/>
      <c r="G30" s="40"/>
      <c r="H30" s="40"/>
      <c r="I30" s="40"/>
      <c r="J30" s="94"/>
      <c r="K30" s="95"/>
      <c r="L30" s="52"/>
      <c r="M30" s="81"/>
      <c r="N30" s="82"/>
      <c r="O30" s="51"/>
    </row>
    <row r="31" spans="1:15" s="2" customFormat="1" ht="60" customHeight="1" thickBot="1" thickTop="1">
      <c r="A31" s="45"/>
      <c r="B31" s="57"/>
      <c r="C31" s="88"/>
      <c r="D31" s="89"/>
      <c r="E31" s="89"/>
      <c r="F31" s="89"/>
      <c r="G31" s="40"/>
      <c r="H31" s="40"/>
      <c r="I31" s="40"/>
      <c r="J31" s="94"/>
      <c r="K31" s="95"/>
      <c r="L31" s="52"/>
      <c r="M31" s="81"/>
      <c r="N31" s="82"/>
      <c r="O31" s="51"/>
    </row>
    <row r="32" spans="1:15" s="2" customFormat="1" ht="60" customHeight="1" thickBot="1" thickTop="1">
      <c r="A32" s="45"/>
      <c r="B32" s="57"/>
      <c r="C32" s="88"/>
      <c r="D32" s="89"/>
      <c r="E32" s="89"/>
      <c r="F32" s="89"/>
      <c r="G32" s="40"/>
      <c r="H32" s="40"/>
      <c r="I32" s="40"/>
      <c r="J32" s="94"/>
      <c r="K32" s="95"/>
      <c r="L32" s="52"/>
      <c r="M32" s="81"/>
      <c r="N32" s="82"/>
      <c r="O32" s="51"/>
    </row>
    <row r="33" spans="1:15" s="2" customFormat="1" ht="60" customHeight="1" thickBot="1" thickTop="1">
      <c r="A33" s="45"/>
      <c r="B33" s="57"/>
      <c r="C33" s="88"/>
      <c r="D33" s="89"/>
      <c r="E33" s="89"/>
      <c r="F33" s="89"/>
      <c r="G33" s="40"/>
      <c r="H33" s="40"/>
      <c r="I33" s="40"/>
      <c r="J33" s="94"/>
      <c r="K33" s="95"/>
      <c r="L33" s="52"/>
      <c r="M33" s="81"/>
      <c r="N33" s="82"/>
      <c r="O33" s="51"/>
    </row>
    <row r="34" spans="1:15" s="2" customFormat="1" ht="60" customHeight="1" thickBot="1" thickTop="1">
      <c r="A34" s="53"/>
      <c r="B34" s="58"/>
      <c r="C34" s="90"/>
      <c r="D34" s="91"/>
      <c r="E34" s="91"/>
      <c r="F34" s="91"/>
      <c r="G34" s="54"/>
      <c r="H34" s="54"/>
      <c r="I34" s="54"/>
      <c r="J34" s="96"/>
      <c r="K34" s="97"/>
      <c r="L34" s="55"/>
      <c r="M34" s="81"/>
      <c r="N34" s="82"/>
      <c r="O34" s="51"/>
    </row>
    <row r="35" spans="1:14" s="23" customFormat="1" ht="28.5" customHeight="1" thickTop="1">
      <c r="A35" s="72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22"/>
      <c r="N35" s="22"/>
    </row>
    <row r="36" spans="1:14" s="23" customFormat="1" ht="63" customHeight="1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1:12" ht="55.5" customHeight="1" thickBot="1">
      <c r="K37" s="35" t="s">
        <v>7</v>
      </c>
      <c r="L37" s="36">
        <f>SUM(L29:L34)+L24</f>
        <v>20.96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29</v>
      </c>
      <c r="B47" s="15"/>
    </row>
  </sheetData>
  <sheetProtection/>
  <mergeCells count="73">
    <mergeCell ref="M3:N3"/>
    <mergeCell ref="C5:E5"/>
    <mergeCell ref="K5:N5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D12:E12"/>
    <mergeCell ref="F12:J12"/>
    <mergeCell ref="M12:N12"/>
    <mergeCell ref="D13:E13"/>
    <mergeCell ref="F13:J13"/>
    <mergeCell ref="M13:N13"/>
    <mergeCell ref="D14:E14"/>
    <mergeCell ref="F14:J14"/>
    <mergeCell ref="M14:N14"/>
    <mergeCell ref="D15:E15"/>
    <mergeCell ref="F15:J15"/>
    <mergeCell ref="M15:N15"/>
    <mergeCell ref="D16:E16"/>
    <mergeCell ref="F16:J16"/>
    <mergeCell ref="M16:N16"/>
    <mergeCell ref="D17:E17"/>
    <mergeCell ref="F17:J17"/>
    <mergeCell ref="M17:N17"/>
    <mergeCell ref="D18:E18"/>
    <mergeCell ref="F18:J18"/>
    <mergeCell ref="M18:N18"/>
    <mergeCell ref="D19:E19"/>
    <mergeCell ref="F19:J19"/>
    <mergeCell ref="M19:N19"/>
    <mergeCell ref="D20:E20"/>
    <mergeCell ref="F20:J20"/>
    <mergeCell ref="M20:N20"/>
    <mergeCell ref="D21:E21"/>
    <mergeCell ref="F21:J21"/>
    <mergeCell ref="M21:N21"/>
    <mergeCell ref="D22:E22"/>
    <mergeCell ref="F22:J22"/>
    <mergeCell ref="M22:N22"/>
    <mergeCell ref="A23:N23"/>
    <mergeCell ref="D24:E24"/>
    <mergeCell ref="F24:J24"/>
    <mergeCell ref="M24:N24"/>
    <mergeCell ref="A25:N25"/>
    <mergeCell ref="A26:L26"/>
    <mergeCell ref="J28:K28"/>
    <mergeCell ref="M28:N28"/>
    <mergeCell ref="C29:F29"/>
    <mergeCell ref="J29:K29"/>
    <mergeCell ref="M29:N29"/>
    <mergeCell ref="M33:N33"/>
    <mergeCell ref="C30:F30"/>
    <mergeCell ref="J30:K30"/>
    <mergeCell ref="M30:N30"/>
    <mergeCell ref="C31:F31"/>
    <mergeCell ref="J31:K31"/>
    <mergeCell ref="M31:N31"/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L29" sqref="L29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33</v>
      </c>
      <c r="L2" s="9"/>
      <c r="M2" s="11"/>
      <c r="N2" s="11"/>
    </row>
    <row r="3" spans="11:14" ht="27">
      <c r="K3" s="59" t="s">
        <v>17</v>
      </c>
      <c r="L3" s="59"/>
      <c r="M3" s="98">
        <v>0.56</v>
      </c>
      <c r="N3" s="98"/>
    </row>
    <row r="4" spans="13:14" ht="18">
      <c r="M4" s="5"/>
      <c r="N4" s="5"/>
    </row>
    <row r="5" spans="1:14" ht="28.5" customHeight="1">
      <c r="A5" s="31" t="s">
        <v>1</v>
      </c>
      <c r="B5" s="31"/>
      <c r="C5" s="83"/>
      <c r="D5" s="83"/>
      <c r="E5" s="83"/>
      <c r="F5" s="4"/>
      <c r="J5" s="31" t="s">
        <v>20</v>
      </c>
      <c r="K5" s="83"/>
      <c r="L5" s="83"/>
      <c r="M5" s="83"/>
      <c r="N5" s="83"/>
    </row>
    <row r="6" spans="3:12" ht="18">
      <c r="C6" s="5"/>
      <c r="D6" s="5"/>
      <c r="E6" s="5"/>
      <c r="F6" s="5"/>
      <c r="K6" s="5"/>
      <c r="L6" s="5"/>
    </row>
    <row r="8" spans="1:12" ht="30.75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4" t="s">
        <v>18</v>
      </c>
      <c r="E9" s="85"/>
      <c r="F9" s="86" t="s">
        <v>14</v>
      </c>
      <c r="G9" s="86"/>
      <c r="H9" s="86"/>
      <c r="I9" s="86"/>
      <c r="J9" s="87"/>
      <c r="K9" s="29" t="s">
        <v>24</v>
      </c>
      <c r="L9" s="30" t="s">
        <v>4</v>
      </c>
      <c r="M9" s="79"/>
      <c r="N9" s="80"/>
      <c r="O9" s="14" t="s">
        <v>21</v>
      </c>
    </row>
    <row r="10" spans="1:15" ht="60" customHeight="1" thickBot="1" thickTop="1">
      <c r="A10" s="43"/>
      <c r="B10" s="44"/>
      <c r="C10" s="44"/>
      <c r="D10" s="60"/>
      <c r="E10" s="62"/>
      <c r="F10" s="60"/>
      <c r="G10" s="61"/>
      <c r="H10" s="61"/>
      <c r="I10" s="61"/>
      <c r="J10" s="62"/>
      <c r="K10" s="49"/>
      <c r="L10" s="34">
        <f>SUM(K10)*Mileage2ndSemFY10</f>
        <v>0</v>
      </c>
      <c r="M10" s="81"/>
      <c r="N10" s="82"/>
      <c r="O10" s="51"/>
    </row>
    <row r="11" spans="1:15" ht="60" customHeight="1" thickBot="1" thickTop="1">
      <c r="A11" s="45"/>
      <c r="B11" s="46"/>
      <c r="C11" s="46"/>
      <c r="D11" s="60"/>
      <c r="E11" s="62"/>
      <c r="F11" s="60"/>
      <c r="G11" s="61"/>
      <c r="H11" s="61"/>
      <c r="I11" s="61"/>
      <c r="J11" s="62"/>
      <c r="K11" s="50"/>
      <c r="L11" s="34">
        <f aca="true" t="shared" si="0" ref="L11:L22">SUM(K11)*Mileage2ndSemFY10</f>
        <v>0</v>
      </c>
      <c r="M11" s="81"/>
      <c r="N11" s="82"/>
      <c r="O11" s="51"/>
    </row>
    <row r="12" spans="1:15" ht="60" customHeight="1" thickBot="1" thickTop="1">
      <c r="A12" s="45"/>
      <c r="B12" s="46"/>
      <c r="C12" s="46"/>
      <c r="D12" s="60"/>
      <c r="E12" s="62"/>
      <c r="F12" s="60"/>
      <c r="G12" s="61"/>
      <c r="H12" s="61"/>
      <c r="I12" s="61"/>
      <c r="J12" s="62"/>
      <c r="K12" s="50"/>
      <c r="L12" s="34">
        <f t="shared" si="0"/>
        <v>0</v>
      </c>
      <c r="M12" s="81"/>
      <c r="N12" s="82"/>
      <c r="O12" s="51"/>
    </row>
    <row r="13" spans="1:15" ht="60" customHeight="1" thickBot="1" thickTop="1">
      <c r="A13" s="43"/>
      <c r="B13" s="46"/>
      <c r="C13" s="46"/>
      <c r="D13" s="60"/>
      <c r="E13" s="62"/>
      <c r="F13" s="60"/>
      <c r="G13" s="61"/>
      <c r="H13" s="61"/>
      <c r="I13" s="61"/>
      <c r="J13" s="62"/>
      <c r="K13" s="49"/>
      <c r="L13" s="34">
        <f t="shared" si="0"/>
        <v>0</v>
      </c>
      <c r="M13" s="81"/>
      <c r="N13" s="82"/>
      <c r="O13" s="51"/>
    </row>
    <row r="14" spans="1:15" ht="60" customHeight="1" thickBot="1" thickTop="1">
      <c r="A14" s="43"/>
      <c r="B14" s="46"/>
      <c r="C14" s="46"/>
      <c r="D14" s="60"/>
      <c r="E14" s="62"/>
      <c r="F14" s="60"/>
      <c r="G14" s="61"/>
      <c r="H14" s="61"/>
      <c r="I14" s="61"/>
      <c r="J14" s="62"/>
      <c r="K14" s="49"/>
      <c r="L14" s="34">
        <f t="shared" si="0"/>
        <v>0</v>
      </c>
      <c r="M14" s="81"/>
      <c r="N14" s="82"/>
      <c r="O14" s="51"/>
    </row>
    <row r="15" spans="1:15" ht="60" customHeight="1" thickBot="1" thickTop="1">
      <c r="A15" s="43"/>
      <c r="B15" s="46"/>
      <c r="C15" s="46"/>
      <c r="D15" s="60"/>
      <c r="E15" s="62"/>
      <c r="F15" s="60"/>
      <c r="G15" s="61"/>
      <c r="H15" s="61"/>
      <c r="I15" s="61"/>
      <c r="J15" s="62"/>
      <c r="K15" s="49"/>
      <c r="L15" s="34">
        <f t="shared" si="0"/>
        <v>0</v>
      </c>
      <c r="M15" s="81"/>
      <c r="N15" s="82"/>
      <c r="O15" s="51"/>
    </row>
    <row r="16" spans="1:15" ht="60" customHeight="1" thickBot="1" thickTop="1">
      <c r="A16" s="43"/>
      <c r="B16" s="46"/>
      <c r="C16" s="46"/>
      <c r="D16" s="60"/>
      <c r="E16" s="62"/>
      <c r="F16" s="60"/>
      <c r="G16" s="61"/>
      <c r="H16" s="61"/>
      <c r="I16" s="61"/>
      <c r="J16" s="62"/>
      <c r="K16" s="49"/>
      <c r="L16" s="34">
        <f t="shared" si="0"/>
        <v>0</v>
      </c>
      <c r="M16" s="81"/>
      <c r="N16" s="82"/>
      <c r="O16" s="51"/>
    </row>
    <row r="17" spans="1:15" ht="60" customHeight="1" thickBot="1" thickTop="1">
      <c r="A17" s="43"/>
      <c r="B17" s="46"/>
      <c r="C17" s="46"/>
      <c r="D17" s="60"/>
      <c r="E17" s="62"/>
      <c r="F17" s="60"/>
      <c r="G17" s="61"/>
      <c r="H17" s="61"/>
      <c r="I17" s="61"/>
      <c r="J17" s="62"/>
      <c r="K17" s="49"/>
      <c r="L17" s="34">
        <f t="shared" si="0"/>
        <v>0</v>
      </c>
      <c r="M17" s="81"/>
      <c r="N17" s="82"/>
      <c r="O17" s="51"/>
    </row>
    <row r="18" spans="1:15" ht="60" customHeight="1" thickBot="1" thickTop="1">
      <c r="A18" s="43"/>
      <c r="B18" s="46"/>
      <c r="C18" s="46"/>
      <c r="D18" s="60"/>
      <c r="E18" s="62"/>
      <c r="F18" s="60"/>
      <c r="G18" s="61"/>
      <c r="H18" s="61"/>
      <c r="I18" s="61"/>
      <c r="J18" s="62"/>
      <c r="K18" s="49"/>
      <c r="L18" s="34">
        <f t="shared" si="0"/>
        <v>0</v>
      </c>
      <c r="M18" s="81"/>
      <c r="N18" s="82"/>
      <c r="O18" s="51"/>
    </row>
    <row r="19" spans="1:15" ht="60" customHeight="1" thickBot="1" thickTop="1">
      <c r="A19" s="43"/>
      <c r="B19" s="46"/>
      <c r="C19" s="46"/>
      <c r="D19" s="60"/>
      <c r="E19" s="62"/>
      <c r="F19" s="60"/>
      <c r="G19" s="61"/>
      <c r="H19" s="61"/>
      <c r="I19" s="61"/>
      <c r="J19" s="62"/>
      <c r="K19" s="49"/>
      <c r="L19" s="34">
        <f t="shared" si="0"/>
        <v>0</v>
      </c>
      <c r="M19" s="81"/>
      <c r="N19" s="82"/>
      <c r="O19" s="51"/>
    </row>
    <row r="20" spans="1:15" ht="60" customHeight="1" thickBot="1" thickTop="1">
      <c r="A20" s="43"/>
      <c r="B20" s="46"/>
      <c r="C20" s="46"/>
      <c r="D20" s="60"/>
      <c r="E20" s="62"/>
      <c r="F20" s="60"/>
      <c r="G20" s="61"/>
      <c r="H20" s="61"/>
      <c r="I20" s="61"/>
      <c r="J20" s="62"/>
      <c r="K20" s="49"/>
      <c r="L20" s="34">
        <f t="shared" si="0"/>
        <v>0</v>
      </c>
      <c r="M20" s="81"/>
      <c r="N20" s="82"/>
      <c r="O20" s="51"/>
    </row>
    <row r="21" spans="1:15" ht="60" customHeight="1" thickBot="1" thickTop="1">
      <c r="A21" s="43"/>
      <c r="B21" s="46"/>
      <c r="C21" s="46"/>
      <c r="D21" s="60"/>
      <c r="E21" s="62"/>
      <c r="F21" s="60"/>
      <c r="G21" s="61"/>
      <c r="H21" s="61"/>
      <c r="I21" s="61"/>
      <c r="J21" s="62"/>
      <c r="K21" s="49"/>
      <c r="L21" s="34">
        <f t="shared" si="0"/>
        <v>0</v>
      </c>
      <c r="M21" s="81"/>
      <c r="N21" s="82"/>
      <c r="O21" s="51"/>
    </row>
    <row r="22" spans="1:15" ht="60" customHeight="1" thickBot="1" thickTop="1">
      <c r="A22" s="43"/>
      <c r="B22" s="46"/>
      <c r="C22" s="46"/>
      <c r="D22" s="60"/>
      <c r="E22" s="62"/>
      <c r="F22" s="60"/>
      <c r="G22" s="61"/>
      <c r="H22" s="61"/>
      <c r="I22" s="61"/>
      <c r="J22" s="62"/>
      <c r="K22" s="49"/>
      <c r="L22" s="34">
        <f t="shared" si="0"/>
        <v>0</v>
      </c>
      <c r="M22" s="81"/>
      <c r="N22" s="82"/>
      <c r="O22" s="51"/>
    </row>
    <row r="23" spans="1:14" s="16" customFormat="1" ht="72" customHeight="1" thickBot="1" thickTop="1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5" s="2" customFormat="1" ht="1.5" customHeight="1" thickBot="1" thickTop="1">
      <c r="A24" s="47"/>
      <c r="B24" s="48"/>
      <c r="C24" s="48"/>
      <c r="D24" s="75"/>
      <c r="E24" s="75"/>
      <c r="F24" s="75"/>
      <c r="G24" s="75"/>
      <c r="H24" s="75"/>
      <c r="I24" s="75"/>
      <c r="J24" s="76"/>
      <c r="K24" s="32" t="s">
        <v>13</v>
      </c>
      <c r="L24" s="33">
        <f>SUM(L10:L23)</f>
        <v>0</v>
      </c>
      <c r="M24" s="81"/>
      <c r="N24" s="82"/>
      <c r="O24" s="21"/>
    </row>
    <row r="25" spans="1:14" s="16" customFormat="1" ht="72" customHeight="1" thickBo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6" customFormat="1" ht="85.5" customHeight="1" thickBot="1" thickTop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70" t="s">
        <v>14</v>
      </c>
      <c r="K28" s="71"/>
      <c r="L28" s="26" t="s">
        <v>4</v>
      </c>
      <c r="M28" s="79"/>
      <c r="N28" s="80"/>
      <c r="O28" s="14" t="s">
        <v>21</v>
      </c>
    </row>
    <row r="29" spans="1:15" s="2" customFormat="1" ht="60" customHeight="1" thickBot="1" thickTop="1">
      <c r="A29" s="45"/>
      <c r="B29" s="57"/>
      <c r="C29" s="77"/>
      <c r="D29" s="78"/>
      <c r="E29" s="78"/>
      <c r="F29" s="78"/>
      <c r="G29" s="40"/>
      <c r="H29" s="40"/>
      <c r="I29" s="40"/>
      <c r="J29" s="92"/>
      <c r="K29" s="93"/>
      <c r="L29" s="52"/>
      <c r="M29" s="81"/>
      <c r="N29" s="82"/>
      <c r="O29" s="51"/>
    </row>
    <row r="30" spans="1:15" s="2" customFormat="1" ht="60" customHeight="1" thickBot="1" thickTop="1">
      <c r="A30" s="45"/>
      <c r="B30" s="57"/>
      <c r="C30" s="88"/>
      <c r="D30" s="89"/>
      <c r="E30" s="89"/>
      <c r="F30" s="89"/>
      <c r="G30" s="40"/>
      <c r="H30" s="40"/>
      <c r="I30" s="40"/>
      <c r="J30" s="94"/>
      <c r="K30" s="95"/>
      <c r="L30" s="52"/>
      <c r="M30" s="81"/>
      <c r="N30" s="82"/>
      <c r="O30" s="51"/>
    </row>
    <row r="31" spans="1:15" s="2" customFormat="1" ht="60" customHeight="1" thickBot="1" thickTop="1">
      <c r="A31" s="45"/>
      <c r="B31" s="57"/>
      <c r="C31" s="88"/>
      <c r="D31" s="89"/>
      <c r="E31" s="89"/>
      <c r="F31" s="89"/>
      <c r="G31" s="40"/>
      <c r="H31" s="40"/>
      <c r="I31" s="40"/>
      <c r="J31" s="94"/>
      <c r="K31" s="95"/>
      <c r="L31" s="52"/>
      <c r="M31" s="81"/>
      <c r="N31" s="82"/>
      <c r="O31" s="51"/>
    </row>
    <row r="32" spans="1:15" s="2" customFormat="1" ht="60" customHeight="1" thickBot="1" thickTop="1">
      <c r="A32" s="45"/>
      <c r="B32" s="57"/>
      <c r="C32" s="88"/>
      <c r="D32" s="89"/>
      <c r="E32" s="89"/>
      <c r="F32" s="89"/>
      <c r="G32" s="40"/>
      <c r="H32" s="40"/>
      <c r="I32" s="40"/>
      <c r="J32" s="94"/>
      <c r="K32" s="95"/>
      <c r="L32" s="52"/>
      <c r="M32" s="81"/>
      <c r="N32" s="82"/>
      <c r="O32" s="51"/>
    </row>
    <row r="33" spans="1:15" s="2" customFormat="1" ht="60" customHeight="1" thickBot="1" thickTop="1">
      <c r="A33" s="45"/>
      <c r="B33" s="57"/>
      <c r="C33" s="88"/>
      <c r="D33" s="89"/>
      <c r="E33" s="89"/>
      <c r="F33" s="89"/>
      <c r="G33" s="40"/>
      <c r="H33" s="40"/>
      <c r="I33" s="40"/>
      <c r="J33" s="94"/>
      <c r="K33" s="95"/>
      <c r="L33" s="52"/>
      <c r="M33" s="81"/>
      <c r="N33" s="82"/>
      <c r="O33" s="51"/>
    </row>
    <row r="34" spans="1:15" s="2" customFormat="1" ht="60" customHeight="1" thickBot="1" thickTop="1">
      <c r="A34" s="53"/>
      <c r="B34" s="58"/>
      <c r="C34" s="90"/>
      <c r="D34" s="91"/>
      <c r="E34" s="91"/>
      <c r="F34" s="91"/>
      <c r="G34" s="54"/>
      <c r="H34" s="54"/>
      <c r="I34" s="54"/>
      <c r="J34" s="96"/>
      <c r="K34" s="97"/>
      <c r="L34" s="55"/>
      <c r="M34" s="81"/>
      <c r="N34" s="82"/>
      <c r="O34" s="51"/>
    </row>
    <row r="35" spans="1:14" s="23" customFormat="1" ht="28.5" customHeight="1" thickTop="1">
      <c r="A35" s="72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22"/>
      <c r="N35" s="22"/>
    </row>
    <row r="36" spans="1:14" s="23" customFormat="1" ht="63" customHeight="1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29</v>
      </c>
      <c r="B47" s="15"/>
    </row>
  </sheetData>
  <sheetProtection/>
  <mergeCells count="73"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  <mergeCell ref="M33:N33"/>
    <mergeCell ref="C30:F30"/>
    <mergeCell ref="J30:K30"/>
    <mergeCell ref="M30:N30"/>
    <mergeCell ref="C31:F31"/>
    <mergeCell ref="J31:K31"/>
    <mergeCell ref="M31:N31"/>
    <mergeCell ref="A25:N25"/>
    <mergeCell ref="A26:L26"/>
    <mergeCell ref="J28:K28"/>
    <mergeCell ref="M28:N28"/>
    <mergeCell ref="C29:F29"/>
    <mergeCell ref="J29:K29"/>
    <mergeCell ref="M29:N29"/>
    <mergeCell ref="D22:E22"/>
    <mergeCell ref="F22:J22"/>
    <mergeCell ref="M22:N22"/>
    <mergeCell ref="A23:N23"/>
    <mergeCell ref="D24:E24"/>
    <mergeCell ref="F24:J24"/>
    <mergeCell ref="M24:N24"/>
    <mergeCell ref="D20:E20"/>
    <mergeCell ref="F20:J20"/>
    <mergeCell ref="M20:N20"/>
    <mergeCell ref="D21:E21"/>
    <mergeCell ref="F21:J21"/>
    <mergeCell ref="M21:N21"/>
    <mergeCell ref="D18:E18"/>
    <mergeCell ref="F18:J18"/>
    <mergeCell ref="M18:N18"/>
    <mergeCell ref="D19:E19"/>
    <mergeCell ref="F19:J19"/>
    <mergeCell ref="M19:N19"/>
    <mergeCell ref="D16:E16"/>
    <mergeCell ref="F16:J16"/>
    <mergeCell ref="M16:N16"/>
    <mergeCell ref="D17:E17"/>
    <mergeCell ref="F17:J17"/>
    <mergeCell ref="M17:N17"/>
    <mergeCell ref="D14:E14"/>
    <mergeCell ref="F14:J14"/>
    <mergeCell ref="M14:N14"/>
    <mergeCell ref="D15:E15"/>
    <mergeCell ref="F15:J15"/>
    <mergeCell ref="M15:N15"/>
    <mergeCell ref="D12:E12"/>
    <mergeCell ref="F12:J12"/>
    <mergeCell ref="M12:N12"/>
    <mergeCell ref="D13:E13"/>
    <mergeCell ref="F13:J13"/>
    <mergeCell ref="M13:N13"/>
    <mergeCell ref="D10:E10"/>
    <mergeCell ref="F10:J10"/>
    <mergeCell ref="M10:N10"/>
    <mergeCell ref="D11:E11"/>
    <mergeCell ref="F11:J11"/>
    <mergeCell ref="M11:N11"/>
    <mergeCell ref="M3:N3"/>
    <mergeCell ref="C5:E5"/>
    <mergeCell ref="K5:N5"/>
    <mergeCell ref="D9:E9"/>
    <mergeCell ref="F9:J9"/>
    <mergeCell ref="M9:N9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50" zoomScaleNormal="50" zoomScalePageLayoutView="0" workbookViewId="0" topLeftCell="A1">
      <selection activeCell="E47" sqref="E47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34</v>
      </c>
      <c r="L2" s="9"/>
      <c r="M2" s="11"/>
      <c r="N2" s="11"/>
    </row>
    <row r="3" spans="11:14" ht="27">
      <c r="K3" s="59" t="s">
        <v>17</v>
      </c>
      <c r="L3" s="59"/>
      <c r="M3" s="98">
        <v>0.585</v>
      </c>
      <c r="N3" s="98"/>
    </row>
    <row r="4" spans="13:14" ht="18">
      <c r="M4" s="5"/>
      <c r="N4" s="5"/>
    </row>
    <row r="5" spans="1:14" ht="28.5" customHeight="1">
      <c r="A5" s="31" t="s">
        <v>1</v>
      </c>
      <c r="B5" s="31"/>
      <c r="C5" s="83"/>
      <c r="D5" s="83"/>
      <c r="E5" s="83"/>
      <c r="F5" s="4"/>
      <c r="J5" s="31" t="s">
        <v>20</v>
      </c>
      <c r="K5" s="83"/>
      <c r="L5" s="83"/>
      <c r="M5" s="83"/>
      <c r="N5" s="83"/>
    </row>
    <row r="6" spans="3:12" ht="18">
      <c r="C6" s="5"/>
      <c r="D6" s="5"/>
      <c r="E6" s="5"/>
      <c r="F6" s="5"/>
      <c r="K6" s="5"/>
      <c r="L6" s="5"/>
    </row>
    <row r="8" spans="1:12" ht="30.75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4" t="s">
        <v>18</v>
      </c>
      <c r="E9" s="85"/>
      <c r="F9" s="86" t="s">
        <v>14</v>
      </c>
      <c r="G9" s="86"/>
      <c r="H9" s="86"/>
      <c r="I9" s="86"/>
      <c r="J9" s="87"/>
      <c r="K9" s="29" t="s">
        <v>24</v>
      </c>
      <c r="L9" s="30" t="s">
        <v>4</v>
      </c>
      <c r="M9" s="79"/>
      <c r="N9" s="80"/>
      <c r="O9" s="14" t="s">
        <v>21</v>
      </c>
    </row>
    <row r="10" spans="1:15" ht="60" customHeight="1" thickBot="1" thickTop="1">
      <c r="A10" s="43"/>
      <c r="B10" s="44"/>
      <c r="C10" s="44"/>
      <c r="D10" s="60"/>
      <c r="E10" s="62"/>
      <c r="F10" s="60"/>
      <c r="G10" s="61"/>
      <c r="H10" s="61"/>
      <c r="I10" s="61"/>
      <c r="J10" s="62"/>
      <c r="K10" s="49"/>
      <c r="L10" s="34">
        <f>SUM(K10)*Mileage2ndSemFY10</f>
        <v>0</v>
      </c>
      <c r="M10" s="81"/>
      <c r="N10" s="82"/>
      <c r="O10" s="51"/>
    </row>
    <row r="11" spans="1:15" ht="60" customHeight="1" thickBot="1" thickTop="1">
      <c r="A11" s="45"/>
      <c r="B11" s="46"/>
      <c r="C11" s="46"/>
      <c r="D11" s="60"/>
      <c r="E11" s="62"/>
      <c r="F11" s="60"/>
      <c r="G11" s="61"/>
      <c r="H11" s="61"/>
      <c r="I11" s="61"/>
      <c r="J11" s="62"/>
      <c r="K11" s="50"/>
      <c r="L11" s="34">
        <f aca="true" t="shared" si="0" ref="L11:L22">SUM(K11)*Mileage2ndSemFY10</f>
        <v>0</v>
      </c>
      <c r="M11" s="81"/>
      <c r="N11" s="82"/>
      <c r="O11" s="51"/>
    </row>
    <row r="12" spans="1:15" ht="60" customHeight="1" thickBot="1" thickTop="1">
      <c r="A12" s="45"/>
      <c r="B12" s="46"/>
      <c r="C12" s="46"/>
      <c r="D12" s="60"/>
      <c r="E12" s="62"/>
      <c r="F12" s="60"/>
      <c r="G12" s="61"/>
      <c r="H12" s="61"/>
      <c r="I12" s="61"/>
      <c r="J12" s="62"/>
      <c r="K12" s="50"/>
      <c r="L12" s="34">
        <f t="shared" si="0"/>
        <v>0</v>
      </c>
      <c r="M12" s="81"/>
      <c r="N12" s="82"/>
      <c r="O12" s="51"/>
    </row>
    <row r="13" spans="1:15" ht="60" customHeight="1" thickBot="1" thickTop="1">
      <c r="A13" s="43"/>
      <c r="B13" s="46"/>
      <c r="C13" s="46"/>
      <c r="D13" s="60"/>
      <c r="E13" s="62"/>
      <c r="F13" s="60"/>
      <c r="G13" s="61"/>
      <c r="H13" s="61"/>
      <c r="I13" s="61"/>
      <c r="J13" s="62"/>
      <c r="K13" s="49"/>
      <c r="L13" s="34">
        <f t="shared" si="0"/>
        <v>0</v>
      </c>
      <c r="M13" s="81"/>
      <c r="N13" s="82"/>
      <c r="O13" s="51"/>
    </row>
    <row r="14" spans="1:15" ht="60" customHeight="1" thickBot="1" thickTop="1">
      <c r="A14" s="43"/>
      <c r="B14" s="46"/>
      <c r="C14" s="46"/>
      <c r="D14" s="60"/>
      <c r="E14" s="62"/>
      <c r="F14" s="60"/>
      <c r="G14" s="61"/>
      <c r="H14" s="61"/>
      <c r="I14" s="61"/>
      <c r="J14" s="62"/>
      <c r="K14" s="49"/>
      <c r="L14" s="34">
        <f t="shared" si="0"/>
        <v>0</v>
      </c>
      <c r="M14" s="81"/>
      <c r="N14" s="82"/>
      <c r="O14" s="51"/>
    </row>
    <row r="15" spans="1:15" ht="60" customHeight="1" thickBot="1" thickTop="1">
      <c r="A15" s="43"/>
      <c r="B15" s="46"/>
      <c r="C15" s="46"/>
      <c r="D15" s="60"/>
      <c r="E15" s="62"/>
      <c r="F15" s="60"/>
      <c r="G15" s="61"/>
      <c r="H15" s="61"/>
      <c r="I15" s="61"/>
      <c r="J15" s="62"/>
      <c r="K15" s="49"/>
      <c r="L15" s="34">
        <f t="shared" si="0"/>
        <v>0</v>
      </c>
      <c r="M15" s="81"/>
      <c r="N15" s="82"/>
      <c r="O15" s="51"/>
    </row>
    <row r="16" spans="1:15" ht="60" customHeight="1" thickBot="1" thickTop="1">
      <c r="A16" s="43"/>
      <c r="B16" s="46"/>
      <c r="C16" s="46"/>
      <c r="D16" s="60"/>
      <c r="E16" s="62"/>
      <c r="F16" s="60"/>
      <c r="G16" s="61"/>
      <c r="H16" s="61"/>
      <c r="I16" s="61"/>
      <c r="J16" s="62"/>
      <c r="K16" s="49"/>
      <c r="L16" s="34">
        <f t="shared" si="0"/>
        <v>0</v>
      </c>
      <c r="M16" s="81"/>
      <c r="N16" s="82"/>
      <c r="O16" s="51"/>
    </row>
    <row r="17" spans="1:15" ht="60" customHeight="1" thickBot="1" thickTop="1">
      <c r="A17" s="43"/>
      <c r="B17" s="46"/>
      <c r="C17" s="46"/>
      <c r="D17" s="60"/>
      <c r="E17" s="62"/>
      <c r="F17" s="60"/>
      <c r="G17" s="61"/>
      <c r="H17" s="61"/>
      <c r="I17" s="61"/>
      <c r="J17" s="62"/>
      <c r="K17" s="49"/>
      <c r="L17" s="34">
        <f t="shared" si="0"/>
        <v>0</v>
      </c>
      <c r="M17" s="81"/>
      <c r="N17" s="82"/>
      <c r="O17" s="51"/>
    </row>
    <row r="18" spans="1:15" ht="60" customHeight="1" thickBot="1" thickTop="1">
      <c r="A18" s="43"/>
      <c r="B18" s="46"/>
      <c r="C18" s="46"/>
      <c r="D18" s="60"/>
      <c r="E18" s="62"/>
      <c r="F18" s="60"/>
      <c r="G18" s="61"/>
      <c r="H18" s="61"/>
      <c r="I18" s="61"/>
      <c r="J18" s="62"/>
      <c r="K18" s="49"/>
      <c r="L18" s="34">
        <f t="shared" si="0"/>
        <v>0</v>
      </c>
      <c r="M18" s="81"/>
      <c r="N18" s="82"/>
      <c r="O18" s="51"/>
    </row>
    <row r="19" spans="1:15" ht="60" customHeight="1" thickBot="1" thickTop="1">
      <c r="A19" s="43"/>
      <c r="B19" s="46"/>
      <c r="C19" s="46"/>
      <c r="D19" s="60"/>
      <c r="E19" s="62"/>
      <c r="F19" s="60"/>
      <c r="G19" s="61"/>
      <c r="H19" s="61"/>
      <c r="I19" s="61"/>
      <c r="J19" s="62"/>
      <c r="K19" s="49"/>
      <c r="L19" s="34">
        <f t="shared" si="0"/>
        <v>0</v>
      </c>
      <c r="M19" s="81"/>
      <c r="N19" s="82"/>
      <c r="O19" s="51"/>
    </row>
    <row r="20" spans="1:15" ht="60" customHeight="1" thickBot="1" thickTop="1">
      <c r="A20" s="43"/>
      <c r="B20" s="46"/>
      <c r="C20" s="46"/>
      <c r="D20" s="60"/>
      <c r="E20" s="62"/>
      <c r="F20" s="60"/>
      <c r="G20" s="61"/>
      <c r="H20" s="61"/>
      <c r="I20" s="61"/>
      <c r="J20" s="62"/>
      <c r="K20" s="49"/>
      <c r="L20" s="34">
        <f t="shared" si="0"/>
        <v>0</v>
      </c>
      <c r="M20" s="81"/>
      <c r="N20" s="82"/>
      <c r="O20" s="51"/>
    </row>
    <row r="21" spans="1:15" ht="60" customHeight="1" thickBot="1" thickTop="1">
      <c r="A21" s="43"/>
      <c r="B21" s="46"/>
      <c r="C21" s="46"/>
      <c r="D21" s="60"/>
      <c r="E21" s="62"/>
      <c r="F21" s="60"/>
      <c r="G21" s="61"/>
      <c r="H21" s="61"/>
      <c r="I21" s="61"/>
      <c r="J21" s="62"/>
      <c r="K21" s="49"/>
      <c r="L21" s="34">
        <f t="shared" si="0"/>
        <v>0</v>
      </c>
      <c r="M21" s="81"/>
      <c r="N21" s="82"/>
      <c r="O21" s="51"/>
    </row>
    <row r="22" spans="1:15" ht="60" customHeight="1" thickBot="1" thickTop="1">
      <c r="A22" s="43"/>
      <c r="B22" s="46"/>
      <c r="C22" s="46"/>
      <c r="D22" s="60"/>
      <c r="E22" s="62"/>
      <c r="F22" s="60"/>
      <c r="G22" s="61"/>
      <c r="H22" s="61"/>
      <c r="I22" s="61"/>
      <c r="J22" s="62"/>
      <c r="K22" s="49"/>
      <c r="L22" s="34">
        <f t="shared" si="0"/>
        <v>0</v>
      </c>
      <c r="M22" s="81"/>
      <c r="N22" s="82"/>
      <c r="O22" s="51"/>
    </row>
    <row r="23" spans="1:14" s="16" customFormat="1" ht="72" customHeight="1" thickBot="1" thickTop="1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5" s="2" customFormat="1" ht="1.5" customHeight="1" thickBot="1" thickTop="1">
      <c r="A24" s="47"/>
      <c r="B24" s="48"/>
      <c r="C24" s="48"/>
      <c r="D24" s="75"/>
      <c r="E24" s="75"/>
      <c r="F24" s="75"/>
      <c r="G24" s="75"/>
      <c r="H24" s="75"/>
      <c r="I24" s="75"/>
      <c r="J24" s="76"/>
      <c r="K24" s="32" t="s">
        <v>13</v>
      </c>
      <c r="L24" s="33">
        <f>SUM(L10:L23)</f>
        <v>0</v>
      </c>
      <c r="M24" s="81"/>
      <c r="N24" s="82"/>
      <c r="O24" s="21"/>
    </row>
    <row r="25" spans="1:14" s="16" customFormat="1" ht="72" customHeight="1" thickBo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6" customFormat="1" ht="85.5" customHeight="1" thickBot="1" thickTop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70" t="s">
        <v>14</v>
      </c>
      <c r="K28" s="71"/>
      <c r="L28" s="26" t="s">
        <v>4</v>
      </c>
      <c r="M28" s="79"/>
      <c r="N28" s="80"/>
      <c r="O28" s="14" t="s">
        <v>21</v>
      </c>
    </row>
    <row r="29" spans="1:15" s="2" customFormat="1" ht="60" customHeight="1" thickBot="1" thickTop="1">
      <c r="A29" s="45"/>
      <c r="B29" s="57"/>
      <c r="C29" s="77"/>
      <c r="D29" s="78"/>
      <c r="E29" s="78"/>
      <c r="F29" s="78"/>
      <c r="G29" s="40"/>
      <c r="H29" s="40"/>
      <c r="I29" s="40"/>
      <c r="J29" s="92"/>
      <c r="K29" s="93"/>
      <c r="L29" s="52"/>
      <c r="M29" s="81"/>
      <c r="N29" s="82"/>
      <c r="O29" s="51"/>
    </row>
    <row r="30" spans="1:15" s="2" customFormat="1" ht="60" customHeight="1" thickBot="1" thickTop="1">
      <c r="A30" s="45"/>
      <c r="B30" s="57"/>
      <c r="C30" s="88"/>
      <c r="D30" s="89"/>
      <c r="E30" s="89"/>
      <c r="F30" s="89"/>
      <c r="G30" s="40"/>
      <c r="H30" s="40"/>
      <c r="I30" s="40"/>
      <c r="J30" s="94"/>
      <c r="K30" s="95"/>
      <c r="L30" s="52"/>
      <c r="M30" s="81"/>
      <c r="N30" s="82"/>
      <c r="O30" s="51"/>
    </row>
    <row r="31" spans="1:15" s="2" customFormat="1" ht="60" customHeight="1" thickBot="1" thickTop="1">
      <c r="A31" s="45"/>
      <c r="B31" s="57"/>
      <c r="C31" s="88"/>
      <c r="D31" s="89"/>
      <c r="E31" s="89"/>
      <c r="F31" s="89"/>
      <c r="G31" s="40"/>
      <c r="H31" s="40"/>
      <c r="I31" s="40"/>
      <c r="J31" s="94"/>
      <c r="K31" s="95"/>
      <c r="L31" s="52"/>
      <c r="M31" s="81"/>
      <c r="N31" s="82"/>
      <c r="O31" s="51"/>
    </row>
    <row r="32" spans="1:15" s="2" customFormat="1" ht="60" customHeight="1" thickBot="1" thickTop="1">
      <c r="A32" s="45"/>
      <c r="B32" s="57"/>
      <c r="C32" s="88"/>
      <c r="D32" s="89"/>
      <c r="E32" s="89"/>
      <c r="F32" s="89"/>
      <c r="G32" s="40"/>
      <c r="H32" s="40"/>
      <c r="I32" s="40"/>
      <c r="J32" s="94"/>
      <c r="K32" s="95"/>
      <c r="L32" s="52"/>
      <c r="M32" s="81"/>
      <c r="N32" s="82"/>
      <c r="O32" s="51"/>
    </row>
    <row r="33" spans="1:15" s="2" customFormat="1" ht="60" customHeight="1" thickBot="1" thickTop="1">
      <c r="A33" s="45"/>
      <c r="B33" s="57"/>
      <c r="C33" s="88"/>
      <c r="D33" s="89"/>
      <c r="E33" s="89"/>
      <c r="F33" s="89"/>
      <c r="G33" s="40"/>
      <c r="H33" s="40"/>
      <c r="I33" s="40"/>
      <c r="J33" s="94"/>
      <c r="K33" s="95"/>
      <c r="L33" s="52"/>
      <c r="M33" s="81"/>
      <c r="N33" s="82"/>
      <c r="O33" s="51"/>
    </row>
    <row r="34" spans="1:15" s="2" customFormat="1" ht="60" customHeight="1" thickBot="1" thickTop="1">
      <c r="A34" s="53"/>
      <c r="B34" s="58"/>
      <c r="C34" s="90"/>
      <c r="D34" s="91"/>
      <c r="E34" s="91"/>
      <c r="F34" s="91"/>
      <c r="G34" s="54"/>
      <c r="H34" s="54"/>
      <c r="I34" s="54"/>
      <c r="J34" s="96"/>
      <c r="K34" s="97"/>
      <c r="L34" s="55"/>
      <c r="M34" s="81"/>
      <c r="N34" s="82"/>
      <c r="O34" s="51"/>
    </row>
    <row r="35" spans="1:14" s="23" customFormat="1" ht="28.5" customHeight="1" thickTop="1">
      <c r="A35" s="72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22"/>
      <c r="N35" s="22"/>
    </row>
    <row r="36" spans="1:14" s="23" customFormat="1" ht="63" customHeight="1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35</v>
      </c>
      <c r="B47" s="15"/>
    </row>
  </sheetData>
  <sheetProtection/>
  <mergeCells count="73">
    <mergeCell ref="M3:N3"/>
    <mergeCell ref="C5:E5"/>
    <mergeCell ref="K5:N5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D12:E12"/>
    <mergeCell ref="F12:J12"/>
    <mergeCell ref="M12:N12"/>
    <mergeCell ref="D13:E13"/>
    <mergeCell ref="F13:J13"/>
    <mergeCell ref="M13:N13"/>
    <mergeCell ref="D14:E14"/>
    <mergeCell ref="F14:J14"/>
    <mergeCell ref="M14:N14"/>
    <mergeCell ref="D15:E15"/>
    <mergeCell ref="F15:J15"/>
    <mergeCell ref="M15:N15"/>
    <mergeCell ref="D16:E16"/>
    <mergeCell ref="F16:J16"/>
    <mergeCell ref="M16:N16"/>
    <mergeCell ref="D17:E17"/>
    <mergeCell ref="F17:J17"/>
    <mergeCell ref="M17:N17"/>
    <mergeCell ref="D18:E18"/>
    <mergeCell ref="F18:J18"/>
    <mergeCell ref="M18:N18"/>
    <mergeCell ref="D19:E19"/>
    <mergeCell ref="F19:J19"/>
    <mergeCell ref="M19:N19"/>
    <mergeCell ref="D20:E20"/>
    <mergeCell ref="F20:J20"/>
    <mergeCell ref="M20:N20"/>
    <mergeCell ref="D21:E21"/>
    <mergeCell ref="F21:J21"/>
    <mergeCell ref="M21:N21"/>
    <mergeCell ref="D22:E22"/>
    <mergeCell ref="F22:J22"/>
    <mergeCell ref="M22:N22"/>
    <mergeCell ref="A23:N23"/>
    <mergeCell ref="D24:E24"/>
    <mergeCell ref="F24:J24"/>
    <mergeCell ref="M24:N24"/>
    <mergeCell ref="A25:N25"/>
    <mergeCell ref="A26:L26"/>
    <mergeCell ref="J28:K28"/>
    <mergeCell ref="M28:N28"/>
    <mergeCell ref="C29:F29"/>
    <mergeCell ref="J29:K29"/>
    <mergeCell ref="M29:N29"/>
    <mergeCell ref="M33:N33"/>
    <mergeCell ref="C30:F30"/>
    <mergeCell ref="J30:K30"/>
    <mergeCell ref="M30:N30"/>
    <mergeCell ref="C31:F31"/>
    <mergeCell ref="J31:K31"/>
    <mergeCell ref="M31:N31"/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50" zoomScaleNormal="50" zoomScalePageLayoutView="0" workbookViewId="0" topLeftCell="A1">
      <selection activeCell="C29" sqref="C29:F29"/>
    </sheetView>
  </sheetViews>
  <sheetFormatPr defaultColWidth="9.28125" defaultRowHeight="12.75"/>
  <cols>
    <col min="1" max="1" width="16.7109375" style="3" customWidth="1"/>
    <col min="2" max="2" width="38.7109375" style="3" customWidth="1"/>
    <col min="3" max="3" width="49.00390625" style="3" customWidth="1"/>
    <col min="4" max="4" width="25.57421875" style="3" bestFit="1" customWidth="1"/>
    <col min="5" max="5" width="59.57421875" style="3" customWidth="1"/>
    <col min="6" max="6" width="7.28125" style="3" customWidth="1"/>
    <col min="7" max="7" width="0.71875" style="3" customWidth="1"/>
    <col min="8" max="8" width="0.2890625" style="3" hidden="1" customWidth="1"/>
    <col min="9" max="9" width="9.28125" style="3" hidden="1" customWidth="1"/>
    <col min="10" max="10" width="45.7109375" style="3" customWidth="1"/>
    <col min="11" max="11" width="15.57421875" style="3" customWidth="1"/>
    <col min="12" max="12" width="18.28125" style="3" customWidth="1"/>
    <col min="13" max="13" width="11.421875" style="3" customWidth="1"/>
    <col min="14" max="14" width="12.00390625" style="3" customWidth="1"/>
    <col min="15" max="15" width="23.421875" style="1" customWidth="1"/>
    <col min="16" max="16384" width="9.28125" style="1" customWidth="1"/>
  </cols>
  <sheetData>
    <row r="1" spans="1:14" s="12" customFormat="1" ht="30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9"/>
      <c r="L1" s="9"/>
      <c r="M1" s="11"/>
      <c r="N1" s="11"/>
    </row>
    <row r="2" spans="1:14" s="12" customFormat="1" ht="30">
      <c r="A2" s="13" t="s">
        <v>19</v>
      </c>
      <c r="B2" s="13"/>
      <c r="C2" s="9"/>
      <c r="D2" s="10"/>
      <c r="E2" s="10"/>
      <c r="F2" s="10"/>
      <c r="G2" s="10"/>
      <c r="H2" s="10"/>
      <c r="I2" s="10"/>
      <c r="J2" s="10"/>
      <c r="K2" s="8" t="s">
        <v>36</v>
      </c>
      <c r="L2" s="9"/>
      <c r="M2" s="11"/>
      <c r="N2" s="11"/>
    </row>
    <row r="3" spans="11:14" ht="27">
      <c r="K3" s="59" t="s">
        <v>17</v>
      </c>
      <c r="L3" s="59"/>
      <c r="M3" s="98">
        <v>0.655</v>
      </c>
      <c r="N3" s="98"/>
    </row>
    <row r="4" spans="13:14" ht="18">
      <c r="M4" s="5"/>
      <c r="N4" s="5"/>
    </row>
    <row r="5" spans="1:14" ht="28.5" customHeight="1">
      <c r="A5" s="31" t="s">
        <v>1</v>
      </c>
      <c r="B5" s="31"/>
      <c r="C5" s="83"/>
      <c r="D5" s="83"/>
      <c r="E5" s="83"/>
      <c r="F5" s="4"/>
      <c r="J5" s="31" t="s">
        <v>20</v>
      </c>
      <c r="K5" s="83"/>
      <c r="L5" s="83"/>
      <c r="M5" s="83"/>
      <c r="N5" s="83"/>
    </row>
    <row r="6" spans="3:12" ht="18">
      <c r="C6" s="5"/>
      <c r="D6" s="5"/>
      <c r="E6" s="5"/>
      <c r="F6" s="5"/>
      <c r="K6" s="5"/>
      <c r="L6" s="5"/>
    </row>
    <row r="8" spans="1:12" ht="30.75" thickBot="1">
      <c r="A8" s="7" t="s">
        <v>2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 ht="80.25" customHeight="1" thickBot="1">
      <c r="A9" s="27" t="s">
        <v>3</v>
      </c>
      <c r="B9" s="29" t="s">
        <v>25</v>
      </c>
      <c r="C9" s="28" t="s">
        <v>15</v>
      </c>
      <c r="D9" s="84" t="s">
        <v>18</v>
      </c>
      <c r="E9" s="85"/>
      <c r="F9" s="86" t="s">
        <v>14</v>
      </c>
      <c r="G9" s="86"/>
      <c r="H9" s="86"/>
      <c r="I9" s="86"/>
      <c r="J9" s="87"/>
      <c r="K9" s="29" t="s">
        <v>24</v>
      </c>
      <c r="L9" s="30" t="s">
        <v>4</v>
      </c>
      <c r="M9" s="79"/>
      <c r="N9" s="80"/>
      <c r="O9" s="14" t="s">
        <v>21</v>
      </c>
    </row>
    <row r="10" spans="1:15" ht="60" customHeight="1" thickBot="1" thickTop="1">
      <c r="A10" s="43"/>
      <c r="B10" s="44"/>
      <c r="C10" s="44"/>
      <c r="D10" s="60"/>
      <c r="E10" s="62"/>
      <c r="F10" s="60"/>
      <c r="G10" s="61"/>
      <c r="H10" s="61"/>
      <c r="I10" s="61"/>
      <c r="J10" s="62"/>
      <c r="K10" s="49"/>
      <c r="L10" s="34">
        <f>SUM(K10)*Mileage2ndSemFY10</f>
        <v>0</v>
      </c>
      <c r="M10" s="81"/>
      <c r="N10" s="82"/>
      <c r="O10" s="51"/>
    </row>
    <row r="11" spans="1:15" ht="60" customHeight="1" thickBot="1" thickTop="1">
      <c r="A11" s="45"/>
      <c r="B11" s="46"/>
      <c r="C11" s="46"/>
      <c r="D11" s="60"/>
      <c r="E11" s="62"/>
      <c r="F11" s="60"/>
      <c r="G11" s="61"/>
      <c r="H11" s="61"/>
      <c r="I11" s="61"/>
      <c r="J11" s="62"/>
      <c r="K11" s="50"/>
      <c r="L11" s="34">
        <f aca="true" t="shared" si="0" ref="L11:L22">SUM(K11)*Mileage2ndSemFY10</f>
        <v>0</v>
      </c>
      <c r="M11" s="81"/>
      <c r="N11" s="82"/>
      <c r="O11" s="51"/>
    </row>
    <row r="12" spans="1:15" ht="60" customHeight="1" thickBot="1" thickTop="1">
      <c r="A12" s="45"/>
      <c r="B12" s="46"/>
      <c r="C12" s="46"/>
      <c r="D12" s="60"/>
      <c r="E12" s="62"/>
      <c r="F12" s="60"/>
      <c r="G12" s="61"/>
      <c r="H12" s="61"/>
      <c r="I12" s="61"/>
      <c r="J12" s="62"/>
      <c r="K12" s="50"/>
      <c r="L12" s="34">
        <f t="shared" si="0"/>
        <v>0</v>
      </c>
      <c r="M12" s="81"/>
      <c r="N12" s="82"/>
      <c r="O12" s="51"/>
    </row>
    <row r="13" spans="1:15" ht="60" customHeight="1" thickBot="1" thickTop="1">
      <c r="A13" s="43"/>
      <c r="B13" s="46"/>
      <c r="C13" s="46"/>
      <c r="D13" s="60"/>
      <c r="E13" s="62"/>
      <c r="F13" s="60"/>
      <c r="G13" s="61"/>
      <c r="H13" s="61"/>
      <c r="I13" s="61"/>
      <c r="J13" s="62"/>
      <c r="K13" s="49"/>
      <c r="L13" s="34">
        <f t="shared" si="0"/>
        <v>0</v>
      </c>
      <c r="M13" s="81"/>
      <c r="N13" s="82"/>
      <c r="O13" s="51"/>
    </row>
    <row r="14" spans="1:15" ht="60" customHeight="1" thickBot="1" thickTop="1">
      <c r="A14" s="43"/>
      <c r="B14" s="46"/>
      <c r="C14" s="46"/>
      <c r="D14" s="60"/>
      <c r="E14" s="62"/>
      <c r="F14" s="60"/>
      <c r="G14" s="61"/>
      <c r="H14" s="61"/>
      <c r="I14" s="61"/>
      <c r="J14" s="62"/>
      <c r="K14" s="49"/>
      <c r="L14" s="34">
        <f t="shared" si="0"/>
        <v>0</v>
      </c>
      <c r="M14" s="81"/>
      <c r="N14" s="82"/>
      <c r="O14" s="51"/>
    </row>
    <row r="15" spans="1:15" ht="60" customHeight="1" thickBot="1" thickTop="1">
      <c r="A15" s="43"/>
      <c r="B15" s="46"/>
      <c r="C15" s="46"/>
      <c r="D15" s="60"/>
      <c r="E15" s="62"/>
      <c r="F15" s="60"/>
      <c r="G15" s="61"/>
      <c r="H15" s="61"/>
      <c r="I15" s="61"/>
      <c r="J15" s="62"/>
      <c r="K15" s="49"/>
      <c r="L15" s="34">
        <f t="shared" si="0"/>
        <v>0</v>
      </c>
      <c r="M15" s="81"/>
      <c r="N15" s="82"/>
      <c r="O15" s="51"/>
    </row>
    <row r="16" spans="1:15" ht="60" customHeight="1" thickBot="1" thickTop="1">
      <c r="A16" s="43"/>
      <c r="B16" s="46"/>
      <c r="C16" s="46"/>
      <c r="D16" s="60"/>
      <c r="E16" s="62"/>
      <c r="F16" s="60"/>
      <c r="G16" s="61"/>
      <c r="H16" s="61"/>
      <c r="I16" s="61"/>
      <c r="J16" s="62"/>
      <c r="K16" s="49"/>
      <c r="L16" s="34">
        <f t="shared" si="0"/>
        <v>0</v>
      </c>
      <c r="M16" s="81"/>
      <c r="N16" s="82"/>
      <c r="O16" s="51"/>
    </row>
    <row r="17" spans="1:15" ht="60" customHeight="1" thickBot="1" thickTop="1">
      <c r="A17" s="43"/>
      <c r="B17" s="46"/>
      <c r="C17" s="46"/>
      <c r="D17" s="60"/>
      <c r="E17" s="62"/>
      <c r="F17" s="60"/>
      <c r="G17" s="61"/>
      <c r="H17" s="61"/>
      <c r="I17" s="61"/>
      <c r="J17" s="62"/>
      <c r="K17" s="49"/>
      <c r="L17" s="34">
        <f t="shared" si="0"/>
        <v>0</v>
      </c>
      <c r="M17" s="81"/>
      <c r="N17" s="82"/>
      <c r="O17" s="51"/>
    </row>
    <row r="18" spans="1:15" ht="60" customHeight="1" thickBot="1" thickTop="1">
      <c r="A18" s="43"/>
      <c r="B18" s="46"/>
      <c r="C18" s="46"/>
      <c r="D18" s="60"/>
      <c r="E18" s="62"/>
      <c r="F18" s="60"/>
      <c r="G18" s="61"/>
      <c r="H18" s="61"/>
      <c r="I18" s="61"/>
      <c r="J18" s="62"/>
      <c r="K18" s="49"/>
      <c r="L18" s="34">
        <f t="shared" si="0"/>
        <v>0</v>
      </c>
      <c r="M18" s="81"/>
      <c r="N18" s="82"/>
      <c r="O18" s="51"/>
    </row>
    <row r="19" spans="1:15" ht="60" customHeight="1" thickBot="1" thickTop="1">
      <c r="A19" s="43"/>
      <c r="B19" s="46"/>
      <c r="C19" s="46"/>
      <c r="D19" s="60"/>
      <c r="E19" s="62"/>
      <c r="F19" s="60"/>
      <c r="G19" s="61"/>
      <c r="H19" s="61"/>
      <c r="I19" s="61"/>
      <c r="J19" s="62"/>
      <c r="K19" s="49"/>
      <c r="L19" s="34">
        <f t="shared" si="0"/>
        <v>0</v>
      </c>
      <c r="M19" s="81"/>
      <c r="N19" s="82"/>
      <c r="O19" s="51"/>
    </row>
    <row r="20" spans="1:15" ht="60" customHeight="1" thickBot="1" thickTop="1">
      <c r="A20" s="43"/>
      <c r="B20" s="46"/>
      <c r="C20" s="46"/>
      <c r="D20" s="60"/>
      <c r="E20" s="62"/>
      <c r="F20" s="60"/>
      <c r="G20" s="61"/>
      <c r="H20" s="61"/>
      <c r="I20" s="61"/>
      <c r="J20" s="62"/>
      <c r="K20" s="49"/>
      <c r="L20" s="34">
        <f t="shared" si="0"/>
        <v>0</v>
      </c>
      <c r="M20" s="81"/>
      <c r="N20" s="82"/>
      <c r="O20" s="51"/>
    </row>
    <row r="21" spans="1:15" ht="60" customHeight="1" thickBot="1" thickTop="1">
      <c r="A21" s="43"/>
      <c r="B21" s="46"/>
      <c r="C21" s="46"/>
      <c r="D21" s="60"/>
      <c r="E21" s="62"/>
      <c r="F21" s="60"/>
      <c r="G21" s="61"/>
      <c r="H21" s="61"/>
      <c r="I21" s="61"/>
      <c r="J21" s="62"/>
      <c r="K21" s="49"/>
      <c r="L21" s="34">
        <f t="shared" si="0"/>
        <v>0</v>
      </c>
      <c r="M21" s="81"/>
      <c r="N21" s="82"/>
      <c r="O21" s="51"/>
    </row>
    <row r="22" spans="1:15" ht="60" customHeight="1" thickBot="1" thickTop="1">
      <c r="A22" s="43"/>
      <c r="B22" s="46"/>
      <c r="C22" s="46"/>
      <c r="D22" s="60"/>
      <c r="E22" s="62"/>
      <c r="F22" s="60"/>
      <c r="G22" s="61"/>
      <c r="H22" s="61"/>
      <c r="I22" s="61"/>
      <c r="J22" s="62"/>
      <c r="K22" s="49"/>
      <c r="L22" s="34">
        <f t="shared" si="0"/>
        <v>0</v>
      </c>
      <c r="M22" s="81"/>
      <c r="N22" s="82"/>
      <c r="O22" s="51"/>
    </row>
    <row r="23" spans="1:14" s="16" customFormat="1" ht="72" customHeight="1" thickBot="1" thickTop="1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5" s="2" customFormat="1" ht="1.5" customHeight="1" thickBot="1" thickTop="1">
      <c r="A24" s="47"/>
      <c r="B24" s="48"/>
      <c r="C24" s="48"/>
      <c r="D24" s="75"/>
      <c r="E24" s="75"/>
      <c r="F24" s="75"/>
      <c r="G24" s="75"/>
      <c r="H24" s="75"/>
      <c r="I24" s="75"/>
      <c r="J24" s="76"/>
      <c r="K24" s="32" t="s">
        <v>13</v>
      </c>
      <c r="L24" s="33">
        <f>SUM(L10:L23)</f>
        <v>0</v>
      </c>
      <c r="M24" s="81"/>
      <c r="N24" s="82"/>
      <c r="O24" s="21"/>
    </row>
    <row r="25" spans="1:14" s="16" customFormat="1" ht="72" customHeight="1" thickBot="1">
      <c r="A25" s="65" t="s">
        <v>22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s="16" customFormat="1" ht="85.5" customHeight="1" thickBot="1" thickTop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17"/>
      <c r="N26" s="17"/>
    </row>
    <row r="27" spans="1:14" s="21" customFormat="1" ht="34.5" customHeight="1" thickTop="1">
      <c r="A27" s="18" t="s">
        <v>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20"/>
    </row>
    <row r="28" spans="1:15" s="2" customFormat="1" ht="79.5" customHeight="1" thickBot="1">
      <c r="A28" s="24" t="s">
        <v>3</v>
      </c>
      <c r="B28" s="56"/>
      <c r="C28" s="25" t="s">
        <v>6</v>
      </c>
      <c r="D28" s="25"/>
      <c r="E28" s="25"/>
      <c r="F28" s="25"/>
      <c r="G28" s="25"/>
      <c r="H28" s="25"/>
      <c r="I28" s="25"/>
      <c r="J28" s="70" t="s">
        <v>14</v>
      </c>
      <c r="K28" s="71"/>
      <c r="L28" s="26" t="s">
        <v>4</v>
      </c>
      <c r="M28" s="79"/>
      <c r="N28" s="80"/>
      <c r="O28" s="14" t="s">
        <v>21</v>
      </c>
    </row>
    <row r="29" spans="1:15" s="2" customFormat="1" ht="60" customHeight="1" thickBot="1" thickTop="1">
      <c r="A29" s="45"/>
      <c r="B29" s="57"/>
      <c r="C29" s="77"/>
      <c r="D29" s="78"/>
      <c r="E29" s="78"/>
      <c r="F29" s="78"/>
      <c r="G29" s="40"/>
      <c r="H29" s="40"/>
      <c r="I29" s="40"/>
      <c r="J29" s="92"/>
      <c r="K29" s="93"/>
      <c r="L29" s="52"/>
      <c r="M29" s="81"/>
      <c r="N29" s="82"/>
      <c r="O29" s="51"/>
    </row>
    <row r="30" spans="1:15" s="2" customFormat="1" ht="60" customHeight="1" thickBot="1" thickTop="1">
      <c r="A30" s="45"/>
      <c r="B30" s="57"/>
      <c r="C30" s="88"/>
      <c r="D30" s="89"/>
      <c r="E30" s="89"/>
      <c r="F30" s="89"/>
      <c r="G30" s="40"/>
      <c r="H30" s="40"/>
      <c r="I30" s="40"/>
      <c r="J30" s="94"/>
      <c r="K30" s="95"/>
      <c r="L30" s="52"/>
      <c r="M30" s="81"/>
      <c r="N30" s="82"/>
      <c r="O30" s="51"/>
    </row>
    <row r="31" spans="1:15" s="2" customFormat="1" ht="60" customHeight="1" thickBot="1" thickTop="1">
      <c r="A31" s="45"/>
      <c r="B31" s="57"/>
      <c r="C31" s="88"/>
      <c r="D31" s="89"/>
      <c r="E31" s="89"/>
      <c r="F31" s="89"/>
      <c r="G31" s="40"/>
      <c r="H31" s="40"/>
      <c r="I31" s="40"/>
      <c r="J31" s="94"/>
      <c r="K31" s="95"/>
      <c r="L31" s="52"/>
      <c r="M31" s="81"/>
      <c r="N31" s="82"/>
      <c r="O31" s="51"/>
    </row>
    <row r="32" spans="1:15" s="2" customFormat="1" ht="60" customHeight="1" thickBot="1" thickTop="1">
      <c r="A32" s="45"/>
      <c r="B32" s="57"/>
      <c r="C32" s="88"/>
      <c r="D32" s="89"/>
      <c r="E32" s="89"/>
      <c r="F32" s="89"/>
      <c r="G32" s="40"/>
      <c r="H32" s="40"/>
      <c r="I32" s="40"/>
      <c r="J32" s="94"/>
      <c r="K32" s="95"/>
      <c r="L32" s="52"/>
      <c r="M32" s="81"/>
      <c r="N32" s="82"/>
      <c r="O32" s="51"/>
    </row>
    <row r="33" spans="1:15" s="2" customFormat="1" ht="60" customHeight="1" thickBot="1" thickTop="1">
      <c r="A33" s="45"/>
      <c r="B33" s="57"/>
      <c r="C33" s="88"/>
      <c r="D33" s="89"/>
      <c r="E33" s="89"/>
      <c r="F33" s="89"/>
      <c r="G33" s="40"/>
      <c r="H33" s="40"/>
      <c r="I33" s="40"/>
      <c r="J33" s="94"/>
      <c r="K33" s="95"/>
      <c r="L33" s="52"/>
      <c r="M33" s="81"/>
      <c r="N33" s="82"/>
      <c r="O33" s="51"/>
    </row>
    <row r="34" spans="1:15" s="2" customFormat="1" ht="60" customHeight="1" thickBot="1" thickTop="1">
      <c r="A34" s="53"/>
      <c r="B34" s="58"/>
      <c r="C34" s="90"/>
      <c r="D34" s="91"/>
      <c r="E34" s="91"/>
      <c r="F34" s="91"/>
      <c r="G34" s="54"/>
      <c r="H34" s="54"/>
      <c r="I34" s="54"/>
      <c r="J34" s="96"/>
      <c r="K34" s="97"/>
      <c r="L34" s="55"/>
      <c r="M34" s="81"/>
      <c r="N34" s="82"/>
      <c r="O34" s="51"/>
    </row>
    <row r="35" spans="1:14" s="23" customFormat="1" ht="28.5" customHeight="1" thickTop="1">
      <c r="A35" s="72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22"/>
      <c r="N35" s="22"/>
    </row>
    <row r="36" spans="1:14" s="23" customFormat="1" ht="63" customHeight="1">
      <c r="A36" s="63" t="s">
        <v>26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1:12" ht="55.5" customHeight="1" thickBot="1">
      <c r="K37" s="35" t="s">
        <v>7</v>
      </c>
      <c r="L37" s="36">
        <f>SUM(L29:L34)+L24</f>
        <v>0</v>
      </c>
    </row>
    <row r="38" ht="19.5" customHeight="1" thickTop="1"/>
    <row r="39" spans="1:14" s="39" customFormat="1" ht="30" customHeight="1">
      <c r="A39" s="37" t="s">
        <v>8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s="39" customFormat="1" ht="30" customHeight="1">
      <c r="A40" s="38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s="39" customFormat="1" ht="30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39" customFormat="1" ht="30" customHeight="1">
      <c r="A42" s="38" t="s">
        <v>10</v>
      </c>
      <c r="B42" s="38"/>
      <c r="C42" s="40"/>
      <c r="D42" s="40"/>
      <c r="E42" s="40"/>
      <c r="F42" s="40"/>
      <c r="G42" s="38"/>
      <c r="H42" s="38"/>
      <c r="I42" s="38"/>
      <c r="J42" s="41" t="s">
        <v>11</v>
      </c>
      <c r="K42" s="40"/>
      <c r="L42" s="40"/>
      <c r="M42" s="38"/>
      <c r="N42" s="38"/>
    </row>
    <row r="43" spans="1:14" s="39" customFormat="1" ht="30" customHeight="1">
      <c r="A43" s="38"/>
      <c r="B43" s="38"/>
      <c r="C43" s="42"/>
      <c r="D43" s="42"/>
      <c r="E43" s="42"/>
      <c r="F43" s="42"/>
      <c r="G43" s="38"/>
      <c r="H43" s="38"/>
      <c r="I43" s="38"/>
      <c r="J43" s="41"/>
      <c r="K43" s="42"/>
      <c r="L43" s="42"/>
      <c r="M43" s="38"/>
      <c r="N43" s="38"/>
    </row>
    <row r="44" spans="1:14" s="39" customFormat="1" ht="30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s="39" customFormat="1" ht="30" customHeight="1">
      <c r="A45" s="38" t="s">
        <v>12</v>
      </c>
      <c r="B45" s="38"/>
      <c r="C45" s="40"/>
      <c r="D45" s="40"/>
      <c r="E45" s="40"/>
      <c r="F45" s="40"/>
      <c r="G45" s="38"/>
      <c r="H45" s="38"/>
      <c r="I45" s="38"/>
      <c r="J45" s="38"/>
      <c r="K45" s="38"/>
      <c r="L45" s="38"/>
      <c r="M45" s="38"/>
      <c r="N45" s="38"/>
    </row>
    <row r="46" ht="19.5" customHeight="1"/>
    <row r="47" spans="1:2" ht="30" customHeight="1">
      <c r="A47" s="15" t="s">
        <v>35</v>
      </c>
      <c r="B47" s="15"/>
    </row>
  </sheetData>
  <sheetProtection/>
  <mergeCells count="73">
    <mergeCell ref="M3:N3"/>
    <mergeCell ref="C5:E5"/>
    <mergeCell ref="K5:N5"/>
    <mergeCell ref="D9:E9"/>
    <mergeCell ref="F9:J9"/>
    <mergeCell ref="M9:N9"/>
    <mergeCell ref="D10:E10"/>
    <mergeCell ref="F10:J10"/>
    <mergeCell ref="M10:N10"/>
    <mergeCell ref="D11:E11"/>
    <mergeCell ref="F11:J11"/>
    <mergeCell ref="M11:N11"/>
    <mergeCell ref="D12:E12"/>
    <mergeCell ref="F12:J12"/>
    <mergeCell ref="M12:N12"/>
    <mergeCell ref="D13:E13"/>
    <mergeCell ref="F13:J13"/>
    <mergeCell ref="M13:N13"/>
    <mergeCell ref="D14:E14"/>
    <mergeCell ref="F14:J14"/>
    <mergeCell ref="M14:N14"/>
    <mergeCell ref="D15:E15"/>
    <mergeCell ref="F15:J15"/>
    <mergeCell ref="M15:N15"/>
    <mergeCell ref="D16:E16"/>
    <mergeCell ref="F16:J16"/>
    <mergeCell ref="M16:N16"/>
    <mergeCell ref="D17:E17"/>
    <mergeCell ref="F17:J17"/>
    <mergeCell ref="M17:N17"/>
    <mergeCell ref="D18:E18"/>
    <mergeCell ref="F18:J18"/>
    <mergeCell ref="M18:N18"/>
    <mergeCell ref="D19:E19"/>
    <mergeCell ref="F19:J19"/>
    <mergeCell ref="M19:N19"/>
    <mergeCell ref="D20:E20"/>
    <mergeCell ref="F20:J20"/>
    <mergeCell ref="M20:N20"/>
    <mergeCell ref="D21:E21"/>
    <mergeCell ref="F21:J21"/>
    <mergeCell ref="M21:N21"/>
    <mergeCell ref="D22:E22"/>
    <mergeCell ref="F22:J22"/>
    <mergeCell ref="M22:N22"/>
    <mergeCell ref="A23:N23"/>
    <mergeCell ref="D24:E24"/>
    <mergeCell ref="F24:J24"/>
    <mergeCell ref="M24:N24"/>
    <mergeCell ref="A25:N25"/>
    <mergeCell ref="A26:L26"/>
    <mergeCell ref="J28:K28"/>
    <mergeCell ref="M28:N28"/>
    <mergeCell ref="C29:F29"/>
    <mergeCell ref="J29:K29"/>
    <mergeCell ref="M29:N29"/>
    <mergeCell ref="M33:N33"/>
    <mergeCell ref="C30:F30"/>
    <mergeCell ref="J30:K30"/>
    <mergeCell ref="M30:N30"/>
    <mergeCell ref="C31:F31"/>
    <mergeCell ref="J31:K31"/>
    <mergeCell ref="M31:N31"/>
    <mergeCell ref="C34:F34"/>
    <mergeCell ref="J34:K34"/>
    <mergeCell ref="M34:N34"/>
    <mergeCell ref="A35:L35"/>
    <mergeCell ref="A36:N36"/>
    <mergeCell ref="C32:F32"/>
    <mergeCell ref="J32:K32"/>
    <mergeCell ref="M32:N32"/>
    <mergeCell ref="C33:F33"/>
    <mergeCell ref="J33:K33"/>
  </mergeCells>
  <printOptions horizontalCentered="1"/>
  <pageMargins left="0.5" right="0.5" top="1" bottom="0.5" header="0.5" footer="0.5"/>
  <pageSetup fitToHeight="1" fitToWidth="1" horizontalDpi="300" verticalDpi="300" orientation="portrait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Michele Aumand</cp:lastModifiedBy>
  <cp:lastPrinted>2020-11-12T13:02:30Z</cp:lastPrinted>
  <dcterms:created xsi:type="dcterms:W3CDTF">1998-05-01T13:45:11Z</dcterms:created>
  <dcterms:modified xsi:type="dcterms:W3CDTF">2023-01-02T16:00:18Z</dcterms:modified>
  <cp:category/>
  <cp:version/>
  <cp:contentType/>
  <cp:contentStatus/>
</cp:coreProperties>
</file>